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3C6CBC4A-B350-441B-9560-5B29BB7D6468}" xr6:coauthVersionLast="47" xr6:coauthVersionMax="47" xr10:uidLastSave="{00000000-0000-0000-0000-000000000000}"/>
  <bookViews>
    <workbookView xWindow="1950" yWindow="840" windowWidth="23760" windowHeight="15360" xr2:uid="{00000000-000D-0000-FFFF-FFFF00000000}"/>
  </bookViews>
  <sheets>
    <sheet name="produkty mięsno-wędliniarskie" sheetId="10" r:id="rId1"/>
  </sheets>
  <calcPr calcId="181029"/>
</workbook>
</file>

<file path=xl/calcChain.xml><?xml version="1.0" encoding="utf-8"?>
<calcChain xmlns="http://schemas.openxmlformats.org/spreadsheetml/2006/main">
  <c r="F164" i="10" l="1"/>
  <c r="F161" i="10"/>
  <c r="F158" i="10"/>
  <c r="F155" i="10"/>
  <c r="F152" i="10"/>
  <c r="F149" i="10"/>
  <c r="F146" i="10"/>
  <c r="F143" i="10"/>
  <c r="F140" i="10"/>
  <c r="F137" i="10"/>
  <c r="F134" i="10"/>
  <c r="F131" i="10"/>
  <c r="F128" i="10"/>
  <c r="F125" i="10"/>
  <c r="F122" i="10"/>
  <c r="F119" i="10"/>
  <c r="F116" i="10"/>
  <c r="F113" i="10"/>
  <c r="F110" i="10"/>
  <c r="F107" i="10"/>
  <c r="F104" i="10"/>
  <c r="F101" i="10"/>
  <c r="F98" i="10"/>
  <c r="F95" i="10"/>
  <c r="F92" i="10"/>
  <c r="F89" i="10"/>
  <c r="F86" i="10"/>
  <c r="F83" i="10"/>
  <c r="F80" i="10"/>
  <c r="F77" i="10"/>
  <c r="F74" i="10"/>
  <c r="F71" i="10"/>
  <c r="F68" i="10"/>
  <c r="F65" i="10"/>
  <c r="F62" i="10"/>
  <c r="F59" i="10"/>
  <c r="F56" i="10"/>
  <c r="F53" i="10"/>
  <c r="F50" i="10"/>
  <c r="F47" i="10"/>
  <c r="F44" i="10"/>
  <c r="F41" i="10"/>
  <c r="F38" i="10"/>
  <c r="F35" i="10"/>
  <c r="F32" i="10"/>
  <c r="F29" i="10"/>
  <c r="F26" i="10"/>
  <c r="F23" i="10"/>
  <c r="F20" i="10"/>
  <c r="F17" i="10"/>
  <c r="F14" i="10"/>
  <c r="F11" i="10"/>
  <c r="F8" i="10"/>
  <c r="F5" i="10"/>
</calcChain>
</file>

<file path=xl/sharedStrings.xml><?xml version="1.0" encoding="utf-8"?>
<sst xmlns="http://schemas.openxmlformats.org/spreadsheetml/2006/main" count="293" uniqueCount="127">
  <si>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</si>
  <si>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</si>
  <si>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</si>
  <si>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</si>
  <si>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</si>
  <si>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</si>
  <si>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</si>
  <si>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</si>
  <si>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</si>
  <si>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</si>
  <si>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</si>
  <si>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</si>
  <si>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</si>
  <si>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</si>
  <si>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</si>
  <si>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szynkowa parzona</t>
  </si>
  <si>
    <t>10.</t>
  </si>
  <si>
    <t>11.</t>
  </si>
  <si>
    <t>salceson  czosnkowy</t>
  </si>
  <si>
    <t>12.</t>
  </si>
  <si>
    <t>13.</t>
  </si>
  <si>
    <t>pasztetowa luksusowa</t>
  </si>
  <si>
    <t>14.</t>
  </si>
  <si>
    <t>15.</t>
  </si>
  <si>
    <t>16.</t>
  </si>
  <si>
    <t>17.</t>
  </si>
  <si>
    <t>pasztet mięsny</t>
  </si>
  <si>
    <t>18.</t>
  </si>
  <si>
    <t>19.</t>
  </si>
  <si>
    <t>20.</t>
  </si>
  <si>
    <t>szynkówka wieprzowa</t>
  </si>
  <si>
    <t>21.</t>
  </si>
  <si>
    <t>22.</t>
  </si>
  <si>
    <t>rolada boczkowa wieprzowa gotowana</t>
  </si>
  <si>
    <t>23.</t>
  </si>
  <si>
    <t>ogonówka parzona</t>
  </si>
  <si>
    <t>24.</t>
  </si>
  <si>
    <t>25.</t>
  </si>
  <si>
    <t>26.</t>
  </si>
  <si>
    <t>metka łososiowa skład: mięso wieprzowe min. 60%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</si>
  <si>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</si>
  <si>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</si>
  <si>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</si>
  <si>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</si>
  <si>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</si>
  <si>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</si>
  <si>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</si>
  <si>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</si>
  <si>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</si>
  <si>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salceson podrobowy</t>
  </si>
  <si>
    <t>36.</t>
  </si>
  <si>
    <t>salceson z indyka</t>
  </si>
  <si>
    <t>37.</t>
  </si>
  <si>
    <t>38.</t>
  </si>
  <si>
    <t>39.</t>
  </si>
  <si>
    <t>40.</t>
  </si>
  <si>
    <t>41.</t>
  </si>
  <si>
    <t>42.</t>
  </si>
  <si>
    <t>A</t>
  </si>
  <si>
    <t>B</t>
  </si>
  <si>
    <t>szynka gotowana skład: mięso wieprzowe min. 75%</t>
  </si>
  <si>
    <t>baleron wieprzowy gotowany skład: mięso wieprzowe min. 70%</t>
  </si>
  <si>
    <t>przysmak domowy (w galarecie)</t>
  </si>
  <si>
    <t>szynka konserwowa skład: mięso wieprzowe min. 60%</t>
  </si>
  <si>
    <t>polędwica sopocka skład: mięso  wieprzowe min. 70%</t>
  </si>
  <si>
    <t>FORMULARZ ZESTAWIENIA CENOWEGO</t>
  </si>
  <si>
    <t>kurczak w galarecie</t>
  </si>
  <si>
    <t>CZĘŚĆ II – PRODUKTY MIĘSNO-WĘDLINIARSKIE</t>
  </si>
  <si>
    <t>kiełbasa zwyczajna wieprzowa skład:mięso wieprzowe min. 60%</t>
  </si>
  <si>
    <t>polędwiczanka z warzywami</t>
  </si>
  <si>
    <t>J.m.</t>
  </si>
  <si>
    <t>Łączna kwota oferty:</t>
  </si>
  <si>
    <t>Łączna wartość brutto kolumna 5x6</t>
  </si>
  <si>
    <t>Miejsca dostaw:</t>
  </si>
  <si>
    <t>43.</t>
  </si>
  <si>
    <t xml:space="preserve">kiełbasa śląska skład: mięso wieprzowe min. 70%  </t>
  </si>
  <si>
    <t>44.</t>
  </si>
  <si>
    <t>Załącznik nr 3A do umowy</t>
  </si>
  <si>
    <t>Szczecin dnia …......................              …...................................................................</t>
  </si>
  <si>
    <t xml:space="preserve">                                                                       podpis(y) osób uprawnionych do reprezentacji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</si>
  <si>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</si>
  <si>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</si>
  <si>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45.</t>
  </si>
  <si>
    <t>46.</t>
  </si>
  <si>
    <t>47.</t>
  </si>
  <si>
    <t>48.</t>
  </si>
  <si>
    <t>49.</t>
  </si>
  <si>
    <t>50.</t>
  </si>
  <si>
    <t>51.</t>
  </si>
  <si>
    <t>52.</t>
  </si>
  <si>
    <t>baton szynkowy drobiowy skład: mięso drobiowe min. 70%</t>
  </si>
  <si>
    <t>boczek surowy wędzony</t>
  </si>
  <si>
    <t>ćwiartka z kurczaka wędzona</t>
  </si>
  <si>
    <t>filet z kurczaka wędzony</t>
  </si>
  <si>
    <t>kiełbasa kanapkowa wieprzowa skład: mięso wieprzowe min. 70%</t>
  </si>
  <si>
    <t>kiełbasa żywiecka drobiowa skład: mięso drobiowe min. 70%</t>
  </si>
  <si>
    <t>kiszka ziemniaczana skład: ziemniaki min. 50%, mięso wieprzowe min. 25%</t>
  </si>
  <si>
    <t>kurczak gotowany zawartość mięsa min. 80%</t>
  </si>
  <si>
    <t>pierś królewska drobiowa skład: mięso drobiowe min. 70%</t>
  </si>
  <si>
    <t>schab wieprzowy pieczony zawartość mięsa min. 70%</t>
  </si>
  <si>
    <t>baleron drobiowy z indyka (skład: mięso drobiowe min. 70 %)</t>
  </si>
  <si>
    <t>kiełbasa biała parzona skład: mięso wieprzowe min.70%</t>
  </si>
  <si>
    <t>kiełbasa biała surowa, skład : mięso wieprzowe min. 70%</t>
  </si>
  <si>
    <t xml:space="preserve">kiełbasa krakowska suszona skład: mięso wieprzowe min. 70% </t>
  </si>
  <si>
    <t>kiełbasa piwna, sklad: mięso wieprzowe  min. 70%</t>
  </si>
  <si>
    <t xml:space="preserve">kiełbasa podwawelska, sklad: mięso wieprzowe  min. 70% </t>
  </si>
  <si>
    <t>kiełbasa rawska wieprzowa, sklad mięso wieprzowe  min. 70%</t>
  </si>
  <si>
    <t>kiełbasa toruńska, sklad mięso wieprzowe  min. 70%</t>
  </si>
  <si>
    <t>kiełbasa żywiecka  skład: mięso wieprzowe min. 70%</t>
  </si>
  <si>
    <t>metka cebulowa skład: mięso wieprzowe min. 60%</t>
  </si>
  <si>
    <t>mielonka wieprzowa, sklad mięso wieprzowe  min. 60%</t>
  </si>
  <si>
    <t xml:space="preserve">mortadela skład: mięso wieprzowe min. 60% </t>
  </si>
  <si>
    <t>parówki drobiowe cienkie, sklad mięso drobiowe  min. 80%</t>
  </si>
  <si>
    <t>parówki wieprzowe - grube, sklad mięso wieprzowe  min. 80%</t>
  </si>
  <si>
    <t>polędwica drobiowa, sklad mięso drobiowe  min. 70%</t>
  </si>
  <si>
    <t>salami wieprzowe, sklad mięso wieprzowe  min. 80%</t>
  </si>
  <si>
    <t>szynka biała z kurczaka, sklad mięso drobiowe  min. 70%</t>
  </si>
  <si>
    <t>szynka dębowa wieprzowa, sklad mięso wieprzowe  min. 75%</t>
  </si>
  <si>
    <t>szynka drobiowa skład: mięso drobiowe min. 70%</t>
  </si>
  <si>
    <t>szynka tostowa, sklad mięso wieprzowe  min. 70%</t>
  </si>
  <si>
    <t>szynka wiśniowa,  sklad mięso wieprzowe  min. 70%</t>
  </si>
  <si>
    <t>szynka złota drobiowa, sklad mięso drobiowe  min. 70%</t>
  </si>
  <si>
    <t>kaszanka luksusowa (cienka)</t>
  </si>
  <si>
    <t>kaszanka gruba</t>
  </si>
  <si>
    <t>53.</t>
  </si>
  <si>
    <t>54.</t>
  </si>
  <si>
    <t>pasztetowa wędzona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</si>
</sst>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4">
    <cellStyle name="Normalny" xfId="0" builtinId="0"/>
    <cellStyle name="Walutowy 2" xfId="1" xr:uid="{00000000-0005-0000-0000-000002000000}"/>
    <cellStyle name="Walutowy 2 2" xfId="3" xr:uid="{FD05BA89-A4F0-4E73-A0D1-21E91A6331E1}"/>
    <cellStyle name="Walutowy 2 3" xfId="2" xr:uid="{6AE3803A-B5DA-4A98-B707-79166CA0D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D1E3-B994-4894-A7AC-F370A9336A98}">
  <dimension ref="A1:I177"/>
  <sheetViews>
    <sheetView tabSelected="1" view="pageLayout" zoomScaleNormal="100" workbookViewId="0">
      <selection activeCell="K11" sqref="K11"/>
    </sheetView>
  </sheetViews>
  <sheetFormatPr defaultColWidth="9.140625" defaultRowHeight="15" x14ac:dyDescent="0.2"/>
  <cols>
    <col min="1" max="1" width="5.28515625" style="3" customWidth="1"/>
    <col min="2" max="2" width="31.7109375" style="2" customWidth="1"/>
    <col min="3" max="3" width="5.85546875" style="3" customWidth="1"/>
    <col min="4" max="4" width="2.85546875" style="3" customWidth="1"/>
    <col min="5" max="5" width="7.5703125" style="3" customWidth="1"/>
    <col min="6" max="6" width="12.140625" style="3" customWidth="1"/>
    <col min="7" max="7" width="11" style="3" customWidth="1"/>
    <col min="8" max="8" width="18.7109375" style="3" customWidth="1"/>
    <col min="9" max="9" width="6.5703125" style="3" customWidth="1"/>
    <col min="10" max="16384" width="9.140625" style="3"/>
  </cols>
  <sheetData>
    <row r="1" spans="1:8" x14ac:dyDescent="0.2">
      <c r="A1" s="11" t="s">
        <v>67</v>
      </c>
      <c r="H1" s="4" t="s">
        <v>77</v>
      </c>
    </row>
    <row r="2" spans="1:8" ht="15.75" x14ac:dyDescent="0.25">
      <c r="A2" s="25" t="s">
        <v>65</v>
      </c>
      <c r="B2" s="25"/>
      <c r="C2" s="25"/>
      <c r="D2" s="25"/>
      <c r="E2" s="25"/>
      <c r="F2" s="25"/>
      <c r="G2" s="25"/>
      <c r="H2" s="25"/>
    </row>
    <row r="3" spans="1:8" ht="66" customHeight="1" x14ac:dyDescent="0.2">
      <c r="A3" s="12" t="s">
        <v>0</v>
      </c>
      <c r="B3" s="13" t="s">
        <v>1</v>
      </c>
      <c r="C3" s="13" t="s">
        <v>70</v>
      </c>
      <c r="D3" s="26" t="s">
        <v>2</v>
      </c>
      <c r="E3" s="26"/>
      <c r="F3" s="13" t="s">
        <v>3</v>
      </c>
      <c r="G3" s="13" t="s">
        <v>4</v>
      </c>
      <c r="H3" s="13" t="s">
        <v>72</v>
      </c>
    </row>
    <row r="4" spans="1:8" ht="15" customHeight="1" x14ac:dyDescent="0.2">
      <c r="A4" s="14" t="s">
        <v>5</v>
      </c>
      <c r="B4" s="14" t="s">
        <v>6</v>
      </c>
      <c r="C4" s="14" t="s">
        <v>7</v>
      </c>
      <c r="D4" s="27" t="s">
        <v>8</v>
      </c>
      <c r="E4" s="27"/>
      <c r="F4" s="14" t="s">
        <v>9</v>
      </c>
      <c r="G4" s="14" t="s">
        <v>10</v>
      </c>
      <c r="H4" s="14" t="s">
        <v>11</v>
      </c>
    </row>
    <row r="5" spans="1:8" ht="15" customHeight="1" x14ac:dyDescent="0.2">
      <c r="A5" s="27" t="s">
        <v>5</v>
      </c>
      <c r="B5" s="28" t="s">
        <v>100</v>
      </c>
      <c r="C5" s="27" t="s">
        <v>13</v>
      </c>
      <c r="D5" s="15" t="s">
        <v>58</v>
      </c>
      <c r="E5" s="16">
        <v>0</v>
      </c>
      <c r="F5" s="29">
        <f>SUM(E5:E6)</f>
        <v>50</v>
      </c>
      <c r="G5" s="30"/>
      <c r="H5" s="31"/>
    </row>
    <row r="6" spans="1:8" ht="14.25" customHeight="1" x14ac:dyDescent="0.2">
      <c r="A6" s="27"/>
      <c r="B6" s="28"/>
      <c r="C6" s="27"/>
      <c r="D6" s="15" t="s">
        <v>59</v>
      </c>
      <c r="E6" s="18">
        <v>50</v>
      </c>
      <c r="F6" s="29"/>
      <c r="G6" s="30"/>
      <c r="H6" s="31"/>
    </row>
    <row r="7" spans="1:8" ht="12" customHeight="1" x14ac:dyDescent="0.2">
      <c r="A7" s="27"/>
      <c r="B7" s="28"/>
      <c r="C7" s="27"/>
      <c r="D7" s="15"/>
      <c r="E7" s="19"/>
      <c r="F7" s="29"/>
      <c r="G7" s="30"/>
      <c r="H7" s="31"/>
    </row>
    <row r="8" spans="1:8" ht="15" customHeight="1" x14ac:dyDescent="0.2">
      <c r="A8" s="27" t="s">
        <v>6</v>
      </c>
      <c r="B8" s="32" t="s">
        <v>61</v>
      </c>
      <c r="C8" s="27" t="s">
        <v>13</v>
      </c>
      <c r="D8" s="15" t="s">
        <v>58</v>
      </c>
      <c r="E8" s="16">
        <v>220</v>
      </c>
      <c r="F8" s="29">
        <f t="shared" ref="F8" si="0">SUM(E8:E9)</f>
        <v>270</v>
      </c>
      <c r="G8" s="30"/>
      <c r="H8" s="31"/>
    </row>
    <row r="9" spans="1:8" ht="15" customHeight="1" x14ac:dyDescent="0.2">
      <c r="A9" s="27"/>
      <c r="B9" s="32"/>
      <c r="C9" s="27"/>
      <c r="D9" s="15" t="s">
        <v>59</v>
      </c>
      <c r="E9" s="18">
        <v>50</v>
      </c>
      <c r="F9" s="29"/>
      <c r="G9" s="30"/>
      <c r="H9" s="31"/>
    </row>
    <row r="10" spans="1:8" ht="15" customHeight="1" x14ac:dyDescent="0.2">
      <c r="A10" s="27"/>
      <c r="B10" s="32"/>
      <c r="C10" s="27"/>
      <c r="D10" s="15"/>
      <c r="E10" s="19"/>
      <c r="F10" s="29"/>
      <c r="G10" s="30"/>
      <c r="H10" s="31"/>
    </row>
    <row r="11" spans="1:8" ht="15" customHeight="1" x14ac:dyDescent="0.2">
      <c r="A11" s="27" t="s">
        <v>7</v>
      </c>
      <c r="B11" s="28" t="s">
        <v>90</v>
      </c>
      <c r="C11" s="27" t="s">
        <v>13</v>
      </c>
      <c r="D11" s="15" t="s">
        <v>58</v>
      </c>
      <c r="E11" s="16">
        <v>120</v>
      </c>
      <c r="F11" s="29">
        <f t="shared" ref="F11" si="1">SUM(E11:E12)</f>
        <v>160</v>
      </c>
      <c r="G11" s="30"/>
      <c r="H11" s="31"/>
    </row>
    <row r="12" spans="1:8" ht="15" customHeight="1" x14ac:dyDescent="0.2">
      <c r="A12" s="27"/>
      <c r="B12" s="28"/>
      <c r="C12" s="27"/>
      <c r="D12" s="15" t="s">
        <v>59</v>
      </c>
      <c r="E12" s="18">
        <v>40</v>
      </c>
      <c r="F12" s="29"/>
      <c r="G12" s="30"/>
      <c r="H12" s="31"/>
    </row>
    <row r="13" spans="1:8" ht="15" customHeight="1" x14ac:dyDescent="0.2">
      <c r="A13" s="27"/>
      <c r="B13" s="28"/>
      <c r="C13" s="27"/>
      <c r="D13" s="15"/>
      <c r="E13" s="19"/>
      <c r="F13" s="29"/>
      <c r="G13" s="30"/>
      <c r="H13" s="31"/>
    </row>
    <row r="14" spans="1:8" ht="15" customHeight="1" x14ac:dyDescent="0.2">
      <c r="A14" s="27" t="s">
        <v>8</v>
      </c>
      <c r="B14" s="28" t="s">
        <v>91</v>
      </c>
      <c r="C14" s="33" t="s">
        <v>13</v>
      </c>
      <c r="D14" s="20" t="s">
        <v>58</v>
      </c>
      <c r="E14" s="16">
        <v>400</v>
      </c>
      <c r="F14" s="29">
        <f t="shared" ref="F14" si="2">SUM(E14:E15)</f>
        <v>520</v>
      </c>
      <c r="G14" s="30"/>
      <c r="H14" s="31"/>
    </row>
    <row r="15" spans="1:8" ht="15" customHeight="1" x14ac:dyDescent="0.2">
      <c r="A15" s="27"/>
      <c r="B15" s="28"/>
      <c r="C15" s="27"/>
      <c r="D15" s="15" t="s">
        <v>59</v>
      </c>
      <c r="E15" s="1">
        <v>120</v>
      </c>
      <c r="F15" s="29"/>
      <c r="G15" s="30"/>
      <c r="H15" s="31"/>
    </row>
    <row r="16" spans="1:8" ht="15" customHeight="1" x14ac:dyDescent="0.2">
      <c r="A16" s="27"/>
      <c r="B16" s="28"/>
      <c r="C16" s="34"/>
      <c r="D16" s="21"/>
      <c r="E16" s="1"/>
      <c r="F16" s="29"/>
      <c r="G16" s="30"/>
      <c r="H16" s="31"/>
    </row>
    <row r="17" spans="1:8" ht="15" customHeight="1" x14ac:dyDescent="0.2">
      <c r="A17" s="27" t="s">
        <v>9</v>
      </c>
      <c r="B17" s="28" t="s">
        <v>92</v>
      </c>
      <c r="C17" s="33" t="s">
        <v>13</v>
      </c>
      <c r="D17" s="20" t="s">
        <v>58</v>
      </c>
      <c r="E17" s="16">
        <v>50</v>
      </c>
      <c r="F17" s="29">
        <f t="shared" ref="F17" si="3">SUM(E17:E18)</f>
        <v>80</v>
      </c>
      <c r="G17" s="30"/>
      <c r="H17" s="31"/>
    </row>
    <row r="18" spans="1:8" ht="15" customHeight="1" x14ac:dyDescent="0.2">
      <c r="A18" s="27"/>
      <c r="B18" s="28"/>
      <c r="C18" s="27"/>
      <c r="D18" s="15" t="s">
        <v>59</v>
      </c>
      <c r="E18" s="1">
        <v>30</v>
      </c>
      <c r="F18" s="29"/>
      <c r="G18" s="30"/>
      <c r="H18" s="31"/>
    </row>
    <row r="19" spans="1:8" ht="15" customHeight="1" x14ac:dyDescent="0.2">
      <c r="A19" s="27"/>
      <c r="B19" s="28"/>
      <c r="C19" s="34"/>
      <c r="D19" s="21"/>
      <c r="E19" s="1"/>
      <c r="F19" s="29"/>
      <c r="G19" s="30"/>
      <c r="H19" s="31"/>
    </row>
    <row r="20" spans="1:8" ht="15" customHeight="1" x14ac:dyDescent="0.2">
      <c r="A20" s="27" t="s">
        <v>10</v>
      </c>
      <c r="B20" s="28" t="s">
        <v>93</v>
      </c>
      <c r="C20" s="27" t="s">
        <v>13</v>
      </c>
      <c r="D20" s="15" t="s">
        <v>58</v>
      </c>
      <c r="E20" s="16">
        <v>50</v>
      </c>
      <c r="F20" s="29">
        <f t="shared" ref="F20" si="4">SUM(E20:E21)</f>
        <v>50</v>
      </c>
      <c r="G20" s="30"/>
      <c r="H20" s="31"/>
    </row>
    <row r="21" spans="1:8" ht="15" customHeight="1" x14ac:dyDescent="0.2">
      <c r="A21" s="27"/>
      <c r="B21" s="28"/>
      <c r="C21" s="27"/>
      <c r="D21" s="15" t="s">
        <v>59</v>
      </c>
      <c r="E21" s="18">
        <v>0</v>
      </c>
      <c r="F21" s="29"/>
      <c r="G21" s="30"/>
      <c r="H21" s="31"/>
    </row>
    <row r="22" spans="1:8" ht="15" customHeight="1" x14ac:dyDescent="0.2">
      <c r="A22" s="27"/>
      <c r="B22" s="28"/>
      <c r="C22" s="27"/>
      <c r="D22" s="15"/>
      <c r="E22" s="19"/>
      <c r="F22" s="29"/>
      <c r="G22" s="30"/>
      <c r="H22" s="31"/>
    </row>
    <row r="23" spans="1:8" ht="15" customHeight="1" x14ac:dyDescent="0.2">
      <c r="A23" s="27" t="s">
        <v>11</v>
      </c>
      <c r="B23" s="28" t="s">
        <v>123</v>
      </c>
      <c r="C23" s="27" t="s">
        <v>13</v>
      </c>
      <c r="D23" s="15" t="s">
        <v>58</v>
      </c>
      <c r="E23" s="16">
        <v>100</v>
      </c>
      <c r="F23" s="29">
        <f t="shared" ref="F23" si="5">SUM(E23:E24)</f>
        <v>100</v>
      </c>
      <c r="G23" s="30"/>
      <c r="H23" s="31"/>
    </row>
    <row r="24" spans="1:8" ht="15" customHeight="1" x14ac:dyDescent="0.2">
      <c r="A24" s="27"/>
      <c r="B24" s="28"/>
      <c r="C24" s="27"/>
      <c r="D24" s="15" t="s">
        <v>59</v>
      </c>
      <c r="E24" s="18">
        <v>0</v>
      </c>
      <c r="F24" s="29"/>
      <c r="G24" s="30"/>
      <c r="H24" s="31"/>
    </row>
    <row r="25" spans="1:8" ht="15" customHeight="1" x14ac:dyDescent="0.2">
      <c r="A25" s="27"/>
      <c r="B25" s="28"/>
      <c r="C25" s="27"/>
      <c r="D25" s="15"/>
      <c r="E25" s="19"/>
      <c r="F25" s="29"/>
      <c r="G25" s="30"/>
      <c r="H25" s="31"/>
    </row>
    <row r="26" spans="1:8" ht="15" customHeight="1" x14ac:dyDescent="0.2">
      <c r="A26" s="27" t="s">
        <v>12</v>
      </c>
      <c r="B26" s="28" t="s">
        <v>122</v>
      </c>
      <c r="C26" s="27" t="s">
        <v>13</v>
      </c>
      <c r="D26" s="15" t="s">
        <v>58</v>
      </c>
      <c r="E26" s="16">
        <v>220</v>
      </c>
      <c r="F26" s="29">
        <f t="shared" ref="F26" si="6">SUM(E26:E27)</f>
        <v>370</v>
      </c>
      <c r="G26" s="30"/>
      <c r="H26" s="31"/>
    </row>
    <row r="27" spans="1:8" ht="15" customHeight="1" x14ac:dyDescent="0.2">
      <c r="A27" s="27"/>
      <c r="B27" s="28"/>
      <c r="C27" s="27"/>
      <c r="D27" s="15" t="s">
        <v>59</v>
      </c>
      <c r="E27" s="18">
        <v>150</v>
      </c>
      <c r="F27" s="29"/>
      <c r="G27" s="30"/>
      <c r="H27" s="31"/>
    </row>
    <row r="28" spans="1:8" ht="15" customHeight="1" x14ac:dyDescent="0.2">
      <c r="A28" s="27"/>
      <c r="B28" s="28"/>
      <c r="C28" s="27"/>
      <c r="D28" s="15"/>
      <c r="E28" s="19"/>
      <c r="F28" s="29"/>
      <c r="G28" s="30"/>
      <c r="H28" s="31"/>
    </row>
    <row r="29" spans="1:8" ht="15" customHeight="1" x14ac:dyDescent="0.2">
      <c r="A29" s="27" t="s">
        <v>14</v>
      </c>
      <c r="B29" s="28" t="s">
        <v>101</v>
      </c>
      <c r="C29" s="33" t="s">
        <v>13</v>
      </c>
      <c r="D29" s="20" t="s">
        <v>58</v>
      </c>
      <c r="E29" s="16">
        <v>180</v>
      </c>
      <c r="F29" s="29">
        <f t="shared" ref="F29" si="7">SUM(E29:E30)</f>
        <v>220</v>
      </c>
      <c r="G29" s="30"/>
      <c r="H29" s="31"/>
    </row>
    <row r="30" spans="1:8" ht="15" customHeight="1" x14ac:dyDescent="0.2">
      <c r="A30" s="27"/>
      <c r="B30" s="28"/>
      <c r="C30" s="27"/>
      <c r="D30" s="15" t="s">
        <v>59</v>
      </c>
      <c r="E30" s="1">
        <v>40</v>
      </c>
      <c r="F30" s="29"/>
      <c r="G30" s="30"/>
      <c r="H30" s="31"/>
    </row>
    <row r="31" spans="1:8" ht="15" customHeight="1" x14ac:dyDescent="0.2">
      <c r="A31" s="27"/>
      <c r="B31" s="28"/>
      <c r="C31" s="34"/>
      <c r="D31" s="21"/>
      <c r="E31" s="1"/>
      <c r="F31" s="29"/>
      <c r="G31" s="30"/>
      <c r="H31" s="31"/>
    </row>
    <row r="32" spans="1:8" ht="15" customHeight="1" x14ac:dyDescent="0.2">
      <c r="A32" s="27" t="s">
        <v>16</v>
      </c>
      <c r="B32" s="28" t="s">
        <v>102</v>
      </c>
      <c r="C32" s="27" t="s">
        <v>13</v>
      </c>
      <c r="D32" s="15" t="s">
        <v>58</v>
      </c>
      <c r="E32" s="16">
        <v>80</v>
      </c>
      <c r="F32" s="29">
        <f t="shared" ref="F32" si="8">SUM(E32:E33)</f>
        <v>80</v>
      </c>
      <c r="G32" s="30"/>
      <c r="H32" s="31"/>
    </row>
    <row r="33" spans="1:8" ht="15" customHeight="1" x14ac:dyDescent="0.2">
      <c r="A33" s="27"/>
      <c r="B33" s="28"/>
      <c r="C33" s="27"/>
      <c r="D33" s="15" t="s">
        <v>59</v>
      </c>
      <c r="E33" s="18">
        <v>0</v>
      </c>
      <c r="F33" s="29"/>
      <c r="G33" s="30"/>
      <c r="H33" s="31"/>
    </row>
    <row r="34" spans="1:8" ht="15" customHeight="1" x14ac:dyDescent="0.2">
      <c r="A34" s="27"/>
      <c r="B34" s="28"/>
      <c r="C34" s="27"/>
      <c r="D34" s="15"/>
      <c r="E34" s="19"/>
      <c r="F34" s="29"/>
      <c r="G34" s="30"/>
      <c r="H34" s="31"/>
    </row>
    <row r="35" spans="1:8" ht="15" customHeight="1" x14ac:dyDescent="0.2">
      <c r="A35" s="27" t="s">
        <v>17</v>
      </c>
      <c r="B35" s="28" t="s">
        <v>94</v>
      </c>
      <c r="C35" s="27" t="s">
        <v>13</v>
      </c>
      <c r="D35" s="15" t="s">
        <v>58</v>
      </c>
      <c r="E35" s="16">
        <v>150</v>
      </c>
      <c r="F35" s="29">
        <f t="shared" ref="F35" si="9">SUM(E35:E36)</f>
        <v>190</v>
      </c>
      <c r="G35" s="30"/>
      <c r="H35" s="31"/>
    </row>
    <row r="36" spans="1:8" ht="15" customHeight="1" x14ac:dyDescent="0.2">
      <c r="A36" s="27"/>
      <c r="B36" s="28"/>
      <c r="C36" s="27"/>
      <c r="D36" s="15" t="s">
        <v>59</v>
      </c>
      <c r="E36" s="18">
        <v>40</v>
      </c>
      <c r="F36" s="29"/>
      <c r="G36" s="30"/>
      <c r="H36" s="31"/>
    </row>
    <row r="37" spans="1:8" ht="20.25" customHeight="1" x14ac:dyDescent="0.2">
      <c r="A37" s="27"/>
      <c r="B37" s="28"/>
      <c r="C37" s="34"/>
      <c r="D37" s="21"/>
      <c r="E37" s="18"/>
      <c r="F37" s="29"/>
      <c r="G37" s="30"/>
      <c r="H37" s="31"/>
    </row>
    <row r="38" spans="1:8" ht="15" customHeight="1" x14ac:dyDescent="0.2">
      <c r="A38" s="27" t="s">
        <v>19</v>
      </c>
      <c r="B38" s="32" t="s">
        <v>103</v>
      </c>
      <c r="C38" s="27" t="s">
        <v>13</v>
      </c>
      <c r="D38" s="15" t="s">
        <v>58</v>
      </c>
      <c r="E38" s="16">
        <v>150</v>
      </c>
      <c r="F38" s="29">
        <f t="shared" ref="F38" si="10">SUM(E38:E39)</f>
        <v>180</v>
      </c>
      <c r="G38" s="30"/>
      <c r="H38" s="31"/>
    </row>
    <row r="39" spans="1:8" ht="15" customHeight="1" x14ac:dyDescent="0.2">
      <c r="A39" s="27"/>
      <c r="B39" s="32"/>
      <c r="C39" s="27"/>
      <c r="D39" s="15" t="s">
        <v>59</v>
      </c>
      <c r="E39" s="18">
        <v>30</v>
      </c>
      <c r="F39" s="29"/>
      <c r="G39" s="30"/>
      <c r="H39" s="31"/>
    </row>
    <row r="40" spans="1:8" ht="15" customHeight="1" x14ac:dyDescent="0.2">
      <c r="A40" s="27"/>
      <c r="B40" s="32"/>
      <c r="C40" s="34"/>
      <c r="D40" s="21"/>
      <c r="E40" s="18"/>
      <c r="F40" s="29"/>
      <c r="G40" s="30"/>
      <c r="H40" s="31"/>
    </row>
    <row r="41" spans="1:8" ht="15" customHeight="1" x14ac:dyDescent="0.2">
      <c r="A41" s="27" t="s">
        <v>20</v>
      </c>
      <c r="B41" s="32" t="s">
        <v>104</v>
      </c>
      <c r="C41" s="27" t="s">
        <v>13</v>
      </c>
      <c r="D41" s="15" t="s">
        <v>58</v>
      </c>
      <c r="E41" s="16">
        <v>150</v>
      </c>
      <c r="F41" s="29">
        <f t="shared" ref="F41" si="11">SUM(E41:E42)</f>
        <v>190</v>
      </c>
      <c r="G41" s="30"/>
      <c r="H41" s="31"/>
    </row>
    <row r="42" spans="1:8" ht="15" customHeight="1" x14ac:dyDescent="0.2">
      <c r="A42" s="27"/>
      <c r="B42" s="32"/>
      <c r="C42" s="27"/>
      <c r="D42" s="15" t="s">
        <v>59</v>
      </c>
      <c r="E42" s="18">
        <v>40</v>
      </c>
      <c r="F42" s="29"/>
      <c r="G42" s="30"/>
      <c r="H42" s="31"/>
    </row>
    <row r="43" spans="1:8" ht="15" customHeight="1" x14ac:dyDescent="0.2">
      <c r="A43" s="27"/>
      <c r="B43" s="32"/>
      <c r="C43" s="27"/>
      <c r="D43" s="15"/>
      <c r="E43" s="19"/>
      <c r="F43" s="29"/>
      <c r="G43" s="30"/>
      <c r="H43" s="31"/>
    </row>
    <row r="44" spans="1:8" ht="15" customHeight="1" x14ac:dyDescent="0.2">
      <c r="A44" s="27" t="s">
        <v>22</v>
      </c>
      <c r="B44" s="28" t="s">
        <v>105</v>
      </c>
      <c r="C44" s="27" t="s">
        <v>13</v>
      </c>
      <c r="D44" s="15" t="s">
        <v>58</v>
      </c>
      <c r="E44" s="16">
        <v>100</v>
      </c>
      <c r="F44" s="29">
        <f t="shared" ref="F44" si="12">SUM(E44:E45)</f>
        <v>140</v>
      </c>
      <c r="G44" s="30"/>
      <c r="H44" s="31"/>
    </row>
    <row r="45" spans="1:8" ht="15" customHeight="1" x14ac:dyDescent="0.2">
      <c r="A45" s="27"/>
      <c r="B45" s="28"/>
      <c r="C45" s="27"/>
      <c r="D45" s="15" t="s">
        <v>59</v>
      </c>
      <c r="E45" s="18">
        <v>40</v>
      </c>
      <c r="F45" s="29"/>
      <c r="G45" s="30"/>
      <c r="H45" s="31"/>
    </row>
    <row r="46" spans="1:8" ht="16.5" customHeight="1" x14ac:dyDescent="0.2">
      <c r="A46" s="27"/>
      <c r="B46" s="28"/>
      <c r="C46" s="27"/>
      <c r="D46" s="15"/>
      <c r="E46" s="19"/>
      <c r="F46" s="29"/>
      <c r="G46" s="30"/>
      <c r="H46" s="31"/>
    </row>
    <row r="47" spans="1:8" ht="15" customHeight="1" x14ac:dyDescent="0.2">
      <c r="A47" s="27" t="s">
        <v>23</v>
      </c>
      <c r="B47" s="28" t="s">
        <v>106</v>
      </c>
      <c r="C47" s="27" t="s">
        <v>13</v>
      </c>
      <c r="D47" s="15" t="s">
        <v>58</v>
      </c>
      <c r="E47" s="16">
        <v>150</v>
      </c>
      <c r="F47" s="29">
        <f t="shared" ref="F47" si="13">SUM(E47:E48)</f>
        <v>190</v>
      </c>
      <c r="G47" s="30"/>
      <c r="H47" s="31"/>
    </row>
    <row r="48" spans="1:8" ht="15" customHeight="1" x14ac:dyDescent="0.2">
      <c r="A48" s="27"/>
      <c r="B48" s="28"/>
      <c r="C48" s="27"/>
      <c r="D48" s="15" t="s">
        <v>59</v>
      </c>
      <c r="E48" s="18">
        <v>40</v>
      </c>
      <c r="F48" s="29"/>
      <c r="G48" s="30"/>
      <c r="H48" s="31"/>
    </row>
    <row r="49" spans="1:8" ht="19.5" customHeight="1" x14ac:dyDescent="0.2">
      <c r="A49" s="27"/>
      <c r="B49" s="28"/>
      <c r="C49" s="27"/>
      <c r="D49" s="15"/>
      <c r="E49" s="19"/>
      <c r="F49" s="29"/>
      <c r="G49" s="30"/>
      <c r="H49" s="31"/>
    </row>
    <row r="50" spans="1:8" ht="15" customHeight="1" x14ac:dyDescent="0.2">
      <c r="A50" s="27" t="s">
        <v>24</v>
      </c>
      <c r="B50" s="32" t="s">
        <v>75</v>
      </c>
      <c r="C50" s="27" t="s">
        <v>13</v>
      </c>
      <c r="D50" s="15" t="s">
        <v>58</v>
      </c>
      <c r="E50" s="16">
        <v>500</v>
      </c>
      <c r="F50" s="29">
        <f t="shared" ref="F50" si="14">SUM(E50:E51)</f>
        <v>650</v>
      </c>
      <c r="G50" s="30"/>
      <c r="H50" s="31"/>
    </row>
    <row r="51" spans="1:8" ht="15" customHeight="1" x14ac:dyDescent="0.2">
      <c r="A51" s="27"/>
      <c r="B51" s="32"/>
      <c r="C51" s="27"/>
      <c r="D51" s="15" t="s">
        <v>59</v>
      </c>
      <c r="E51" s="18">
        <v>150</v>
      </c>
      <c r="F51" s="29"/>
      <c r="G51" s="30"/>
      <c r="H51" s="31"/>
    </row>
    <row r="52" spans="1:8" ht="15" customHeight="1" x14ac:dyDescent="0.2">
      <c r="A52" s="27"/>
      <c r="B52" s="32"/>
      <c r="C52" s="27"/>
      <c r="D52" s="15"/>
      <c r="E52" s="19"/>
      <c r="F52" s="29"/>
      <c r="G52" s="30"/>
      <c r="H52" s="31"/>
    </row>
    <row r="53" spans="1:8" ht="15" customHeight="1" x14ac:dyDescent="0.2">
      <c r="A53" s="27" t="s">
        <v>25</v>
      </c>
      <c r="B53" s="32" t="s">
        <v>107</v>
      </c>
      <c r="C53" s="27" t="s">
        <v>13</v>
      </c>
      <c r="D53" s="15" t="s">
        <v>58</v>
      </c>
      <c r="E53" s="16">
        <v>120</v>
      </c>
      <c r="F53" s="29">
        <f t="shared" ref="F53" si="15">SUM(E53:E54)</f>
        <v>150</v>
      </c>
      <c r="G53" s="30"/>
      <c r="H53" s="31"/>
    </row>
    <row r="54" spans="1:8" ht="15" customHeight="1" x14ac:dyDescent="0.2">
      <c r="A54" s="27"/>
      <c r="B54" s="32"/>
      <c r="C54" s="27"/>
      <c r="D54" s="15" t="s">
        <v>59</v>
      </c>
      <c r="E54" s="18">
        <v>30</v>
      </c>
      <c r="F54" s="29"/>
      <c r="G54" s="30"/>
      <c r="H54" s="31"/>
    </row>
    <row r="55" spans="1:8" ht="15" customHeight="1" x14ac:dyDescent="0.2">
      <c r="A55" s="27"/>
      <c r="B55" s="32"/>
      <c r="C55" s="27"/>
      <c r="D55" s="15"/>
      <c r="E55" s="19"/>
      <c r="F55" s="29"/>
      <c r="G55" s="30"/>
      <c r="H55" s="31"/>
    </row>
    <row r="56" spans="1:8" ht="15" customHeight="1" x14ac:dyDescent="0.2">
      <c r="A56" s="27" t="s">
        <v>27</v>
      </c>
      <c r="B56" s="28" t="s">
        <v>68</v>
      </c>
      <c r="C56" s="27" t="s">
        <v>13</v>
      </c>
      <c r="D56" s="15" t="s">
        <v>58</v>
      </c>
      <c r="E56" s="16">
        <v>100</v>
      </c>
      <c r="F56" s="29">
        <f t="shared" ref="F56" si="16">SUM(E56:E57)</f>
        <v>130</v>
      </c>
      <c r="G56" s="30"/>
      <c r="H56" s="31"/>
    </row>
    <row r="57" spans="1:8" ht="15" customHeight="1" x14ac:dyDescent="0.2">
      <c r="A57" s="27"/>
      <c r="B57" s="28"/>
      <c r="C57" s="27"/>
      <c r="D57" s="15" t="s">
        <v>59</v>
      </c>
      <c r="E57" s="18">
        <v>30</v>
      </c>
      <c r="F57" s="29"/>
      <c r="G57" s="30"/>
      <c r="H57" s="31"/>
    </row>
    <row r="58" spans="1:8" ht="18.75" customHeight="1" x14ac:dyDescent="0.2">
      <c r="A58" s="27"/>
      <c r="B58" s="28"/>
      <c r="C58" s="27"/>
      <c r="D58" s="15"/>
      <c r="E58" s="19"/>
      <c r="F58" s="29"/>
      <c r="G58" s="30"/>
      <c r="H58" s="31"/>
    </row>
    <row r="59" spans="1:8" ht="15" customHeight="1" x14ac:dyDescent="0.2">
      <c r="A59" s="27" t="s">
        <v>28</v>
      </c>
      <c r="B59" s="28" t="s">
        <v>108</v>
      </c>
      <c r="C59" s="33" t="s">
        <v>13</v>
      </c>
      <c r="D59" s="20" t="s">
        <v>58</v>
      </c>
      <c r="E59" s="16">
        <v>200</v>
      </c>
      <c r="F59" s="29">
        <f t="shared" ref="F59" si="17">SUM(E59:E60)</f>
        <v>240</v>
      </c>
      <c r="G59" s="30"/>
      <c r="H59" s="31"/>
    </row>
    <row r="60" spans="1:8" ht="15" customHeight="1" x14ac:dyDescent="0.2">
      <c r="A60" s="27"/>
      <c r="B60" s="28"/>
      <c r="C60" s="27"/>
      <c r="D60" s="15" t="s">
        <v>59</v>
      </c>
      <c r="E60" s="1">
        <v>40</v>
      </c>
      <c r="F60" s="29"/>
      <c r="G60" s="30"/>
      <c r="H60" s="31"/>
    </row>
    <row r="61" spans="1:8" ht="18.75" customHeight="1" x14ac:dyDescent="0.2">
      <c r="A61" s="27"/>
      <c r="B61" s="28"/>
      <c r="C61" s="34"/>
      <c r="D61" s="21"/>
      <c r="E61" s="1"/>
      <c r="F61" s="29"/>
      <c r="G61" s="30"/>
      <c r="H61" s="31"/>
    </row>
    <row r="62" spans="1:8" ht="15" customHeight="1" x14ac:dyDescent="0.2">
      <c r="A62" s="27" t="s">
        <v>29</v>
      </c>
      <c r="B62" s="28" t="s">
        <v>95</v>
      </c>
      <c r="C62" s="27" t="s">
        <v>13</v>
      </c>
      <c r="D62" s="15" t="s">
        <v>58</v>
      </c>
      <c r="E62" s="16">
        <v>150</v>
      </c>
      <c r="F62" s="29">
        <f t="shared" ref="F62" si="18">SUM(E62:E63)</f>
        <v>190</v>
      </c>
      <c r="G62" s="30"/>
      <c r="H62" s="31"/>
    </row>
    <row r="63" spans="1:8" ht="15" customHeight="1" x14ac:dyDescent="0.2">
      <c r="A63" s="27"/>
      <c r="B63" s="28"/>
      <c r="C63" s="27"/>
      <c r="D63" s="15" t="s">
        <v>59</v>
      </c>
      <c r="E63" s="18">
        <v>40</v>
      </c>
      <c r="F63" s="29"/>
      <c r="G63" s="30"/>
      <c r="H63" s="31"/>
    </row>
    <row r="64" spans="1:8" ht="20.25" customHeight="1" x14ac:dyDescent="0.2">
      <c r="A64" s="27"/>
      <c r="B64" s="28"/>
      <c r="C64" s="27"/>
      <c r="D64" s="15"/>
      <c r="E64" s="19"/>
      <c r="F64" s="29"/>
      <c r="G64" s="30"/>
      <c r="H64" s="31"/>
    </row>
    <row r="65" spans="1:8" ht="15" customHeight="1" x14ac:dyDescent="0.2">
      <c r="A65" s="27" t="s">
        <v>31</v>
      </c>
      <c r="B65" s="28" t="s">
        <v>96</v>
      </c>
      <c r="C65" s="33" t="s">
        <v>13</v>
      </c>
      <c r="D65" s="20" t="s">
        <v>58</v>
      </c>
      <c r="E65" s="16">
        <v>120</v>
      </c>
      <c r="F65" s="29">
        <f t="shared" ref="F65" si="19">SUM(E65:E66)</f>
        <v>120</v>
      </c>
      <c r="G65" s="30"/>
      <c r="H65" s="31"/>
    </row>
    <row r="66" spans="1:8" ht="15" customHeight="1" x14ac:dyDescent="0.2">
      <c r="A66" s="27"/>
      <c r="B66" s="28"/>
      <c r="C66" s="27"/>
      <c r="D66" s="15" t="s">
        <v>59</v>
      </c>
      <c r="E66" s="1">
        <v>0</v>
      </c>
      <c r="F66" s="29"/>
      <c r="G66" s="30"/>
      <c r="H66" s="31"/>
    </row>
    <row r="67" spans="1:8" ht="27.75" customHeight="1" x14ac:dyDescent="0.2">
      <c r="A67" s="27"/>
      <c r="B67" s="28"/>
      <c r="C67" s="34"/>
      <c r="D67" s="21"/>
      <c r="E67" s="1"/>
      <c r="F67" s="29"/>
      <c r="G67" s="30"/>
      <c r="H67" s="31"/>
    </row>
    <row r="68" spans="1:8" ht="15" customHeight="1" x14ac:dyDescent="0.2">
      <c r="A68" s="27" t="s">
        <v>32</v>
      </c>
      <c r="B68" s="28" t="s">
        <v>97</v>
      </c>
      <c r="C68" s="27" t="s">
        <v>13</v>
      </c>
      <c r="D68" s="15" t="s">
        <v>58</v>
      </c>
      <c r="E68" s="16">
        <v>120</v>
      </c>
      <c r="F68" s="29">
        <f t="shared" ref="F68" si="20">SUM(E68:E69)</f>
        <v>130</v>
      </c>
      <c r="G68" s="30"/>
      <c r="H68" s="31"/>
    </row>
    <row r="69" spans="1:8" ht="15" customHeight="1" x14ac:dyDescent="0.2">
      <c r="A69" s="27"/>
      <c r="B69" s="28"/>
      <c r="C69" s="27"/>
      <c r="D69" s="15" t="s">
        <v>59</v>
      </c>
      <c r="E69" s="18">
        <v>10</v>
      </c>
      <c r="F69" s="29"/>
      <c r="G69" s="30"/>
      <c r="H69" s="31"/>
    </row>
    <row r="70" spans="1:8" ht="15.75" customHeight="1" x14ac:dyDescent="0.2">
      <c r="A70" s="27"/>
      <c r="B70" s="28"/>
      <c r="C70" s="27"/>
      <c r="D70" s="15"/>
      <c r="E70" s="19"/>
      <c r="F70" s="29"/>
      <c r="G70" s="30"/>
      <c r="H70" s="31"/>
    </row>
    <row r="71" spans="1:8" ht="15" customHeight="1" x14ac:dyDescent="0.2">
      <c r="A71" s="27" t="s">
        <v>34</v>
      </c>
      <c r="B71" s="28" t="s">
        <v>66</v>
      </c>
      <c r="C71" s="33" t="s">
        <v>13</v>
      </c>
      <c r="D71" s="20" t="s">
        <v>58</v>
      </c>
      <c r="E71" s="16">
        <v>200</v>
      </c>
      <c r="F71" s="29">
        <f t="shared" ref="F71" si="21">SUM(E71:E72)</f>
        <v>240</v>
      </c>
      <c r="G71" s="30"/>
      <c r="H71" s="31"/>
    </row>
    <row r="72" spans="1:8" ht="15.75" customHeight="1" x14ac:dyDescent="0.2">
      <c r="A72" s="27"/>
      <c r="B72" s="28"/>
      <c r="C72" s="27"/>
      <c r="D72" s="15" t="s">
        <v>59</v>
      </c>
      <c r="E72" s="1">
        <v>40</v>
      </c>
      <c r="F72" s="29"/>
      <c r="G72" s="30"/>
      <c r="H72" s="31"/>
    </row>
    <row r="73" spans="1:8" ht="6" customHeight="1" x14ac:dyDescent="0.2">
      <c r="A73" s="27"/>
      <c r="B73" s="28"/>
      <c r="C73" s="34"/>
      <c r="D73" s="21"/>
      <c r="E73" s="1"/>
      <c r="F73" s="29"/>
      <c r="G73" s="30"/>
      <c r="H73" s="31"/>
    </row>
    <row r="74" spans="1:8" ht="15" customHeight="1" x14ac:dyDescent="0.2">
      <c r="A74" s="27" t="s">
        <v>36</v>
      </c>
      <c r="B74" s="28" t="s">
        <v>109</v>
      </c>
      <c r="C74" s="27" t="s">
        <v>13</v>
      </c>
      <c r="D74" s="15" t="s">
        <v>58</v>
      </c>
      <c r="E74" s="16">
        <v>140</v>
      </c>
      <c r="F74" s="29">
        <f t="shared" ref="F74" si="22">SUM(E74:E75)</f>
        <v>180</v>
      </c>
      <c r="G74" s="30"/>
      <c r="H74" s="31"/>
    </row>
    <row r="75" spans="1:8" ht="15" customHeight="1" x14ac:dyDescent="0.2">
      <c r="A75" s="27"/>
      <c r="B75" s="28"/>
      <c r="C75" s="27"/>
      <c r="D75" s="15" t="s">
        <v>59</v>
      </c>
      <c r="E75" s="18">
        <v>40</v>
      </c>
      <c r="F75" s="29"/>
      <c r="G75" s="30"/>
      <c r="H75" s="31"/>
    </row>
    <row r="76" spans="1:8" ht="9.75" customHeight="1" x14ac:dyDescent="0.2">
      <c r="A76" s="27"/>
      <c r="B76" s="28"/>
      <c r="C76" s="27"/>
      <c r="D76" s="15"/>
      <c r="E76" s="19"/>
      <c r="F76" s="29"/>
      <c r="G76" s="30"/>
      <c r="H76" s="31"/>
    </row>
    <row r="77" spans="1:8" ht="15" customHeight="1" x14ac:dyDescent="0.2">
      <c r="A77" s="27" t="s">
        <v>37</v>
      </c>
      <c r="B77" s="28" t="s">
        <v>39</v>
      </c>
      <c r="C77" s="33" t="s">
        <v>13</v>
      </c>
      <c r="D77" s="20" t="s">
        <v>58</v>
      </c>
      <c r="E77" s="16">
        <v>180</v>
      </c>
      <c r="F77" s="29">
        <f t="shared" ref="F77" si="23">SUM(E77:E78)</f>
        <v>220</v>
      </c>
      <c r="G77" s="30"/>
      <c r="H77" s="31"/>
    </row>
    <row r="78" spans="1:8" ht="15" customHeight="1" x14ac:dyDescent="0.2">
      <c r="A78" s="27"/>
      <c r="B78" s="28"/>
      <c r="C78" s="27"/>
      <c r="D78" s="15" t="s">
        <v>59</v>
      </c>
      <c r="E78" s="1">
        <v>40</v>
      </c>
      <c r="F78" s="29"/>
      <c r="G78" s="30"/>
      <c r="H78" s="31"/>
    </row>
    <row r="79" spans="1:8" ht="15" customHeight="1" x14ac:dyDescent="0.2">
      <c r="A79" s="27"/>
      <c r="B79" s="28"/>
      <c r="C79" s="34"/>
      <c r="D79" s="21"/>
      <c r="E79" s="1"/>
      <c r="F79" s="29"/>
      <c r="G79" s="30"/>
      <c r="H79" s="31"/>
    </row>
    <row r="80" spans="1:8" ht="15" customHeight="1" x14ac:dyDescent="0.2">
      <c r="A80" s="27" t="s">
        <v>38</v>
      </c>
      <c r="B80" s="28" t="s">
        <v>110</v>
      </c>
      <c r="C80" s="27" t="s">
        <v>13</v>
      </c>
      <c r="D80" s="15" t="s">
        <v>58</v>
      </c>
      <c r="E80" s="16">
        <v>120</v>
      </c>
      <c r="F80" s="29">
        <f t="shared" ref="F80" si="24">SUM(E80:E81)</f>
        <v>160</v>
      </c>
      <c r="G80" s="30"/>
      <c r="H80" s="31"/>
    </row>
    <row r="81" spans="1:8" ht="15" customHeight="1" x14ac:dyDescent="0.2">
      <c r="A81" s="27"/>
      <c r="B81" s="28"/>
      <c r="C81" s="27"/>
      <c r="D81" s="15" t="s">
        <v>59</v>
      </c>
      <c r="E81" s="18">
        <v>40</v>
      </c>
      <c r="F81" s="29"/>
      <c r="G81" s="30"/>
      <c r="H81" s="31"/>
    </row>
    <row r="82" spans="1:8" ht="15" customHeight="1" x14ac:dyDescent="0.2">
      <c r="A82" s="27"/>
      <c r="B82" s="28"/>
      <c r="C82" s="27"/>
      <c r="D82" s="15"/>
      <c r="E82" s="19"/>
      <c r="F82" s="29"/>
      <c r="G82" s="30"/>
      <c r="H82" s="31"/>
    </row>
    <row r="83" spans="1:8" ht="15" customHeight="1" x14ac:dyDescent="0.2">
      <c r="A83" s="27" t="s">
        <v>40</v>
      </c>
      <c r="B83" s="32" t="s">
        <v>111</v>
      </c>
      <c r="C83" s="33" t="s">
        <v>13</v>
      </c>
      <c r="D83" s="20" t="s">
        <v>58</v>
      </c>
      <c r="E83" s="16">
        <v>80</v>
      </c>
      <c r="F83" s="29">
        <f t="shared" ref="F83" si="25">SUM(E83:E84)</f>
        <v>120</v>
      </c>
      <c r="G83" s="30"/>
      <c r="H83" s="31"/>
    </row>
    <row r="84" spans="1:8" ht="15" customHeight="1" x14ac:dyDescent="0.2">
      <c r="A84" s="27"/>
      <c r="B84" s="32"/>
      <c r="C84" s="27"/>
      <c r="D84" s="15" t="s">
        <v>59</v>
      </c>
      <c r="E84" s="1">
        <v>40</v>
      </c>
      <c r="F84" s="29"/>
      <c r="G84" s="30"/>
      <c r="H84" s="31"/>
    </row>
    <row r="85" spans="1:8" ht="15" customHeight="1" x14ac:dyDescent="0.2">
      <c r="A85" s="27"/>
      <c r="B85" s="32"/>
      <c r="C85" s="34"/>
      <c r="D85" s="21"/>
      <c r="E85" s="1"/>
      <c r="F85" s="29"/>
      <c r="G85" s="30"/>
      <c r="H85" s="31"/>
    </row>
    <row r="86" spans="1:8" ht="15" customHeight="1" x14ac:dyDescent="0.2">
      <c r="A86" s="27" t="s">
        <v>41</v>
      </c>
      <c r="B86" s="28" t="s">
        <v>35</v>
      </c>
      <c r="C86" s="27" t="s">
        <v>13</v>
      </c>
      <c r="D86" s="15" t="s">
        <v>58</v>
      </c>
      <c r="E86" s="16">
        <v>150</v>
      </c>
      <c r="F86" s="29">
        <f t="shared" ref="F86" si="26">SUM(E86:E87)</f>
        <v>200</v>
      </c>
      <c r="G86" s="30"/>
      <c r="H86" s="31"/>
    </row>
    <row r="87" spans="1:8" ht="15" customHeight="1" x14ac:dyDescent="0.2">
      <c r="A87" s="27"/>
      <c r="B87" s="28"/>
      <c r="C87" s="27"/>
      <c r="D87" s="15" t="s">
        <v>59</v>
      </c>
      <c r="E87" s="18">
        <v>50</v>
      </c>
      <c r="F87" s="29"/>
      <c r="G87" s="30"/>
      <c r="H87" s="31"/>
    </row>
    <row r="88" spans="1:8" ht="7.5" customHeight="1" x14ac:dyDescent="0.2">
      <c r="A88" s="27"/>
      <c r="B88" s="28"/>
      <c r="C88" s="27"/>
      <c r="D88" s="15"/>
      <c r="E88" s="19"/>
      <c r="F88" s="29"/>
      <c r="G88" s="30"/>
      <c r="H88" s="31"/>
    </row>
    <row r="89" spans="1:8" ht="15" customHeight="1" x14ac:dyDescent="0.2">
      <c r="A89" s="27" t="s">
        <v>42</v>
      </c>
      <c r="B89" s="28" t="s">
        <v>112</v>
      </c>
      <c r="C89" s="27" t="s">
        <v>13</v>
      </c>
      <c r="D89" s="15" t="s">
        <v>58</v>
      </c>
      <c r="E89" s="16">
        <v>200</v>
      </c>
      <c r="F89" s="29">
        <f t="shared" ref="F89" si="27">SUM(E89:E90)</f>
        <v>260</v>
      </c>
      <c r="G89" s="30"/>
      <c r="H89" s="31"/>
    </row>
    <row r="90" spans="1:8" ht="15" customHeight="1" x14ac:dyDescent="0.2">
      <c r="A90" s="27"/>
      <c r="B90" s="28"/>
      <c r="C90" s="27"/>
      <c r="D90" s="15" t="s">
        <v>59</v>
      </c>
      <c r="E90" s="18">
        <v>60</v>
      </c>
      <c r="F90" s="29"/>
      <c r="G90" s="30"/>
      <c r="H90" s="31"/>
    </row>
    <row r="91" spans="1:8" ht="24.75" customHeight="1" x14ac:dyDescent="0.2">
      <c r="A91" s="27"/>
      <c r="B91" s="28"/>
      <c r="C91" s="27"/>
      <c r="D91" s="15"/>
      <c r="E91" s="19"/>
      <c r="F91" s="29"/>
      <c r="G91" s="30"/>
      <c r="H91" s="31"/>
    </row>
    <row r="92" spans="1:8" ht="14.25" customHeight="1" x14ac:dyDescent="0.2">
      <c r="A92" s="27" t="s">
        <v>43</v>
      </c>
      <c r="B92" s="28" t="s">
        <v>113</v>
      </c>
      <c r="C92" s="27" t="s">
        <v>13</v>
      </c>
      <c r="D92" s="20" t="s">
        <v>58</v>
      </c>
      <c r="E92" s="16">
        <v>300</v>
      </c>
      <c r="F92" s="29">
        <f t="shared" ref="F92" si="28">SUM(E92:E93)</f>
        <v>450</v>
      </c>
      <c r="G92" s="30"/>
      <c r="H92" s="31"/>
    </row>
    <row r="93" spans="1:8" ht="14.25" customHeight="1" x14ac:dyDescent="0.2">
      <c r="A93" s="27"/>
      <c r="B93" s="28"/>
      <c r="C93" s="27"/>
      <c r="D93" s="15" t="s">
        <v>59</v>
      </c>
      <c r="E93" s="1">
        <v>150</v>
      </c>
      <c r="F93" s="29"/>
      <c r="G93" s="30"/>
      <c r="H93" s="31"/>
    </row>
    <row r="94" spans="1:8" ht="22.5" customHeight="1" x14ac:dyDescent="0.2">
      <c r="A94" s="27"/>
      <c r="B94" s="28"/>
      <c r="C94" s="27"/>
      <c r="D94" s="21"/>
      <c r="E94" s="1"/>
      <c r="F94" s="29"/>
      <c r="G94" s="30"/>
      <c r="H94" s="31"/>
    </row>
    <row r="95" spans="1:8" ht="14.25" customHeight="1" x14ac:dyDescent="0.2">
      <c r="A95" s="27" t="s">
        <v>44</v>
      </c>
      <c r="B95" s="28" t="s">
        <v>26</v>
      </c>
      <c r="C95" s="27" t="s">
        <v>13</v>
      </c>
      <c r="D95" s="15" t="s">
        <v>58</v>
      </c>
      <c r="E95" s="16">
        <v>300</v>
      </c>
      <c r="F95" s="29">
        <f t="shared" ref="F95" si="29">SUM(E95:E96)</f>
        <v>340</v>
      </c>
      <c r="G95" s="30"/>
      <c r="H95" s="31"/>
    </row>
    <row r="96" spans="1:8" ht="14.25" customHeight="1" x14ac:dyDescent="0.2">
      <c r="A96" s="27"/>
      <c r="B96" s="28"/>
      <c r="C96" s="27"/>
      <c r="D96" s="15" t="s">
        <v>59</v>
      </c>
      <c r="E96" s="18">
        <v>40</v>
      </c>
      <c r="F96" s="29"/>
      <c r="G96" s="30"/>
      <c r="H96" s="31"/>
    </row>
    <row r="97" spans="1:8" ht="6.75" customHeight="1" x14ac:dyDescent="0.2">
      <c r="A97" s="27"/>
      <c r="B97" s="28"/>
      <c r="C97" s="27"/>
      <c r="D97" s="15"/>
      <c r="E97" s="19"/>
      <c r="F97" s="29"/>
      <c r="G97" s="30"/>
      <c r="H97" s="31"/>
    </row>
    <row r="98" spans="1:8" ht="14.25" customHeight="1" x14ac:dyDescent="0.2">
      <c r="A98" s="27" t="s">
        <v>45</v>
      </c>
      <c r="B98" s="28" t="s">
        <v>21</v>
      </c>
      <c r="C98" s="27" t="s">
        <v>13</v>
      </c>
      <c r="D98" s="15" t="s">
        <v>58</v>
      </c>
      <c r="E98" s="16">
        <v>200</v>
      </c>
      <c r="F98" s="29">
        <f t="shared" ref="F98" si="30">SUM(E98:E99)</f>
        <v>240</v>
      </c>
      <c r="G98" s="30"/>
      <c r="H98" s="31"/>
    </row>
    <row r="99" spans="1:8" ht="14.25" customHeight="1" x14ac:dyDescent="0.2">
      <c r="A99" s="27"/>
      <c r="B99" s="28"/>
      <c r="C99" s="27"/>
      <c r="D99" s="15" t="s">
        <v>59</v>
      </c>
      <c r="E99" s="18">
        <v>40</v>
      </c>
      <c r="F99" s="29"/>
      <c r="G99" s="30"/>
      <c r="H99" s="31"/>
    </row>
    <row r="100" spans="1:8" ht="7.5" customHeight="1" x14ac:dyDescent="0.2">
      <c r="A100" s="27"/>
      <c r="B100" s="28"/>
      <c r="C100" s="27"/>
      <c r="D100" s="15"/>
      <c r="E100" s="19"/>
      <c r="F100" s="29"/>
      <c r="G100" s="30"/>
      <c r="H100" s="31"/>
    </row>
    <row r="101" spans="1:8" ht="14.25" customHeight="1" x14ac:dyDescent="0.2">
      <c r="A101" s="27" t="s">
        <v>46</v>
      </c>
      <c r="B101" s="28" t="s">
        <v>126</v>
      </c>
      <c r="C101" s="27" t="s">
        <v>13</v>
      </c>
      <c r="D101" s="15" t="s">
        <v>58</v>
      </c>
      <c r="E101" s="16">
        <v>80</v>
      </c>
      <c r="F101" s="29">
        <f t="shared" ref="F101" si="31">SUM(E101:E102)</f>
        <v>120</v>
      </c>
      <c r="G101" s="30"/>
      <c r="H101" s="31"/>
    </row>
    <row r="102" spans="1:8" ht="14.25" customHeight="1" x14ac:dyDescent="0.2">
      <c r="A102" s="27"/>
      <c r="B102" s="28"/>
      <c r="C102" s="27"/>
      <c r="D102" s="15" t="s">
        <v>59</v>
      </c>
      <c r="E102" s="18">
        <v>40</v>
      </c>
      <c r="F102" s="29"/>
      <c r="G102" s="30"/>
      <c r="H102" s="31"/>
    </row>
    <row r="103" spans="1:8" ht="14.25" customHeight="1" x14ac:dyDescent="0.2">
      <c r="A103" s="27"/>
      <c r="B103" s="28"/>
      <c r="C103" s="27"/>
      <c r="D103" s="15"/>
      <c r="E103" s="19"/>
      <c r="F103" s="29"/>
      <c r="G103" s="30"/>
      <c r="H103" s="31"/>
    </row>
    <row r="104" spans="1:8" ht="14.25" customHeight="1" x14ac:dyDescent="0.2">
      <c r="A104" s="27" t="s">
        <v>47</v>
      </c>
      <c r="B104" s="28" t="s">
        <v>98</v>
      </c>
      <c r="C104" s="34" t="s">
        <v>13</v>
      </c>
      <c r="D104" s="15" t="s">
        <v>58</v>
      </c>
      <c r="E104" s="16">
        <v>140</v>
      </c>
      <c r="F104" s="29">
        <f t="shared" ref="F104" si="32">SUM(E104:E105)</f>
        <v>180</v>
      </c>
      <c r="G104" s="30"/>
      <c r="H104" s="31"/>
    </row>
    <row r="105" spans="1:8" ht="14.25" customHeight="1" x14ac:dyDescent="0.2">
      <c r="A105" s="27"/>
      <c r="B105" s="28"/>
      <c r="C105" s="35"/>
      <c r="D105" s="15" t="s">
        <v>59</v>
      </c>
      <c r="E105" s="1">
        <v>40</v>
      </c>
      <c r="F105" s="29"/>
      <c r="G105" s="30"/>
      <c r="H105" s="31"/>
    </row>
    <row r="106" spans="1:8" ht="18.75" customHeight="1" x14ac:dyDescent="0.2">
      <c r="A106" s="27"/>
      <c r="B106" s="28"/>
      <c r="C106" s="33"/>
      <c r="D106" s="15"/>
      <c r="E106" s="20"/>
      <c r="F106" s="29"/>
      <c r="G106" s="30"/>
      <c r="H106" s="31"/>
    </row>
    <row r="107" spans="1:8" ht="15" customHeight="1" x14ac:dyDescent="0.2">
      <c r="A107" s="27" t="s">
        <v>48</v>
      </c>
      <c r="B107" s="28" t="s">
        <v>114</v>
      </c>
      <c r="C107" s="27" t="s">
        <v>13</v>
      </c>
      <c r="D107" s="15" t="s">
        <v>58</v>
      </c>
      <c r="E107" s="16">
        <v>120</v>
      </c>
      <c r="F107" s="29">
        <f t="shared" ref="F107" si="33">SUM(E107:E108)</f>
        <v>160</v>
      </c>
      <c r="G107" s="30"/>
      <c r="H107" s="31"/>
    </row>
    <row r="108" spans="1:8" ht="15" customHeight="1" x14ac:dyDescent="0.2">
      <c r="A108" s="27"/>
      <c r="B108" s="28"/>
      <c r="C108" s="27"/>
      <c r="D108" s="15" t="s">
        <v>59</v>
      </c>
      <c r="E108" s="22">
        <v>40</v>
      </c>
      <c r="F108" s="29"/>
      <c r="G108" s="30"/>
      <c r="H108" s="31"/>
    </row>
    <row r="109" spans="1:8" ht="15" customHeight="1" x14ac:dyDescent="0.2">
      <c r="A109" s="27"/>
      <c r="B109" s="28"/>
      <c r="C109" s="27"/>
      <c r="D109" s="15"/>
      <c r="E109" s="20"/>
      <c r="F109" s="29"/>
      <c r="G109" s="30"/>
      <c r="H109" s="31"/>
    </row>
    <row r="110" spans="1:8" ht="15" customHeight="1" x14ac:dyDescent="0.2">
      <c r="A110" s="27" t="s">
        <v>50</v>
      </c>
      <c r="B110" s="32" t="s">
        <v>64</v>
      </c>
      <c r="C110" s="27" t="s">
        <v>13</v>
      </c>
      <c r="D110" s="15" t="s">
        <v>58</v>
      </c>
      <c r="E110" s="16">
        <v>350</v>
      </c>
      <c r="F110" s="29">
        <f t="shared" ref="F110" si="34">SUM(E110:E111)</f>
        <v>400</v>
      </c>
      <c r="G110" s="30"/>
      <c r="H110" s="31"/>
    </row>
    <row r="111" spans="1:8" ht="15" customHeight="1" x14ac:dyDescent="0.2">
      <c r="A111" s="27"/>
      <c r="B111" s="32"/>
      <c r="C111" s="27"/>
      <c r="D111" s="15" t="s">
        <v>59</v>
      </c>
      <c r="E111" s="18">
        <v>50</v>
      </c>
      <c r="F111" s="29"/>
      <c r="G111" s="30"/>
      <c r="H111" s="31"/>
    </row>
    <row r="112" spans="1:8" ht="15" customHeight="1" x14ac:dyDescent="0.2">
      <c r="A112" s="27"/>
      <c r="B112" s="32"/>
      <c r="C112" s="27"/>
      <c r="D112" s="15"/>
      <c r="E112" s="19"/>
      <c r="F112" s="29"/>
      <c r="G112" s="30"/>
      <c r="H112" s="31"/>
    </row>
    <row r="113" spans="1:8" ht="15" customHeight="1" x14ac:dyDescent="0.2">
      <c r="A113" s="27" t="s">
        <v>52</v>
      </c>
      <c r="B113" s="28" t="s">
        <v>69</v>
      </c>
      <c r="C113" s="27" t="s">
        <v>13</v>
      </c>
      <c r="D113" s="15" t="s">
        <v>58</v>
      </c>
      <c r="E113" s="16">
        <v>140</v>
      </c>
      <c r="F113" s="29">
        <f t="shared" ref="F113" si="35">SUM(E113:E114)</f>
        <v>180</v>
      </c>
      <c r="G113" s="30"/>
      <c r="H113" s="31"/>
    </row>
    <row r="114" spans="1:8" ht="15" customHeight="1" x14ac:dyDescent="0.2">
      <c r="A114" s="27"/>
      <c r="B114" s="28"/>
      <c r="C114" s="27"/>
      <c r="D114" s="15" t="s">
        <v>59</v>
      </c>
      <c r="E114" s="18">
        <v>40</v>
      </c>
      <c r="F114" s="29"/>
      <c r="G114" s="30"/>
      <c r="H114" s="31"/>
    </row>
    <row r="115" spans="1:8" ht="9" customHeight="1" x14ac:dyDescent="0.2">
      <c r="A115" s="27"/>
      <c r="B115" s="28"/>
      <c r="C115" s="27"/>
      <c r="D115" s="15"/>
      <c r="E115" s="19"/>
      <c r="F115" s="29"/>
      <c r="G115" s="30"/>
      <c r="H115" s="31"/>
    </row>
    <row r="116" spans="1:8" ht="15" customHeight="1" x14ac:dyDescent="0.2">
      <c r="A116" s="27" t="s">
        <v>53</v>
      </c>
      <c r="B116" s="32" t="s">
        <v>62</v>
      </c>
      <c r="C116" s="33" t="s">
        <v>13</v>
      </c>
      <c r="D116" s="20" t="s">
        <v>58</v>
      </c>
      <c r="E116" s="16">
        <v>200</v>
      </c>
      <c r="F116" s="29">
        <f t="shared" ref="F116" si="36">SUM(E116:E117)</f>
        <v>240</v>
      </c>
      <c r="G116" s="30"/>
      <c r="H116" s="31"/>
    </row>
    <row r="117" spans="1:8" ht="15" customHeight="1" x14ac:dyDescent="0.2">
      <c r="A117" s="27"/>
      <c r="B117" s="32"/>
      <c r="C117" s="27"/>
      <c r="D117" s="15" t="s">
        <v>59</v>
      </c>
      <c r="E117" s="1">
        <v>40</v>
      </c>
      <c r="F117" s="29"/>
      <c r="G117" s="30"/>
      <c r="H117" s="31"/>
    </row>
    <row r="118" spans="1:8" ht="15" customHeight="1" x14ac:dyDescent="0.2">
      <c r="A118" s="27"/>
      <c r="B118" s="32"/>
      <c r="C118" s="34"/>
      <c r="D118" s="21"/>
      <c r="E118" s="1"/>
      <c r="F118" s="29"/>
      <c r="G118" s="30"/>
      <c r="H118" s="31"/>
    </row>
    <row r="119" spans="1:8" ht="15" customHeight="1" x14ac:dyDescent="0.2">
      <c r="A119" s="27" t="s">
        <v>54</v>
      </c>
      <c r="B119" s="28" t="s">
        <v>33</v>
      </c>
      <c r="C119" s="27" t="s">
        <v>13</v>
      </c>
      <c r="D119" s="15" t="s">
        <v>58</v>
      </c>
      <c r="E119" s="16">
        <v>180</v>
      </c>
      <c r="F119" s="29">
        <f t="shared" ref="F119" si="37">SUM(E119:E120)</f>
        <v>220</v>
      </c>
      <c r="G119" s="30"/>
      <c r="H119" s="31"/>
    </row>
    <row r="120" spans="1:8" ht="15" customHeight="1" x14ac:dyDescent="0.2">
      <c r="A120" s="27"/>
      <c r="B120" s="28"/>
      <c r="C120" s="27"/>
      <c r="D120" s="15" t="s">
        <v>59</v>
      </c>
      <c r="E120" s="18">
        <v>40</v>
      </c>
      <c r="F120" s="29"/>
      <c r="G120" s="30"/>
      <c r="H120" s="31"/>
    </row>
    <row r="121" spans="1:8" ht="15" customHeight="1" x14ac:dyDescent="0.2">
      <c r="A121" s="27"/>
      <c r="B121" s="28"/>
      <c r="C121" s="27"/>
      <c r="D121" s="15"/>
      <c r="E121" s="19"/>
      <c r="F121" s="29"/>
      <c r="G121" s="30"/>
      <c r="H121" s="31"/>
    </row>
    <row r="122" spans="1:8" ht="15" customHeight="1" x14ac:dyDescent="0.2">
      <c r="A122" s="27" t="s">
        <v>55</v>
      </c>
      <c r="B122" s="28" t="s">
        <v>115</v>
      </c>
      <c r="C122" s="33" t="s">
        <v>13</v>
      </c>
      <c r="D122" s="20" t="s">
        <v>58</v>
      </c>
      <c r="E122" s="16">
        <v>100</v>
      </c>
      <c r="F122" s="29">
        <f t="shared" ref="F122" si="38">SUM(E122:E123)</f>
        <v>120</v>
      </c>
      <c r="G122" s="30"/>
      <c r="H122" s="31"/>
    </row>
    <row r="123" spans="1:8" ht="15" customHeight="1" x14ac:dyDescent="0.2">
      <c r="A123" s="27"/>
      <c r="B123" s="28"/>
      <c r="C123" s="27"/>
      <c r="D123" s="15" t="s">
        <v>59</v>
      </c>
      <c r="E123" s="1">
        <v>20</v>
      </c>
      <c r="F123" s="29"/>
      <c r="G123" s="30"/>
      <c r="H123" s="31"/>
    </row>
    <row r="124" spans="1:8" ht="15" customHeight="1" x14ac:dyDescent="0.2">
      <c r="A124" s="27"/>
      <c r="B124" s="28"/>
      <c r="C124" s="34"/>
      <c r="D124" s="21"/>
      <c r="E124" s="1"/>
      <c r="F124" s="29"/>
      <c r="G124" s="30"/>
      <c r="H124" s="31"/>
    </row>
    <row r="125" spans="1:8" ht="15" customHeight="1" x14ac:dyDescent="0.2">
      <c r="A125" s="27" t="s">
        <v>56</v>
      </c>
      <c r="B125" s="28" t="s">
        <v>18</v>
      </c>
      <c r="C125" s="27" t="s">
        <v>13</v>
      </c>
      <c r="D125" s="15" t="s">
        <v>58</v>
      </c>
      <c r="E125" s="16">
        <v>120</v>
      </c>
      <c r="F125" s="29">
        <f t="shared" ref="F125" si="39">SUM(E125:E126)</f>
        <v>160</v>
      </c>
      <c r="G125" s="30"/>
      <c r="H125" s="31"/>
    </row>
    <row r="126" spans="1:8" ht="15" customHeight="1" x14ac:dyDescent="0.2">
      <c r="A126" s="27"/>
      <c r="B126" s="28"/>
      <c r="C126" s="27"/>
      <c r="D126" s="15" t="s">
        <v>59</v>
      </c>
      <c r="E126" s="18">
        <v>40</v>
      </c>
      <c r="F126" s="29"/>
      <c r="G126" s="30"/>
      <c r="H126" s="31"/>
    </row>
    <row r="127" spans="1:8" ht="15" customHeight="1" x14ac:dyDescent="0.2">
      <c r="A127" s="27"/>
      <c r="B127" s="28"/>
      <c r="C127" s="27"/>
      <c r="D127" s="15"/>
      <c r="E127" s="19"/>
      <c r="F127" s="29"/>
      <c r="G127" s="30"/>
      <c r="H127" s="31"/>
    </row>
    <row r="128" spans="1:8" ht="15" customHeight="1" x14ac:dyDescent="0.2">
      <c r="A128" s="27" t="s">
        <v>57</v>
      </c>
      <c r="B128" s="28" t="s">
        <v>49</v>
      </c>
      <c r="C128" s="33" t="s">
        <v>13</v>
      </c>
      <c r="D128" s="20" t="s">
        <v>58</v>
      </c>
      <c r="E128" s="16">
        <v>0</v>
      </c>
      <c r="F128" s="29">
        <f t="shared" ref="F128" si="40">SUM(E128:E129)</f>
        <v>40</v>
      </c>
      <c r="G128" s="30"/>
      <c r="H128" s="31"/>
    </row>
    <row r="129" spans="1:8" ht="15" customHeight="1" x14ac:dyDescent="0.2">
      <c r="A129" s="27"/>
      <c r="B129" s="28"/>
      <c r="C129" s="27"/>
      <c r="D129" s="15" t="s">
        <v>59</v>
      </c>
      <c r="E129" s="1">
        <v>40</v>
      </c>
      <c r="F129" s="29"/>
      <c r="G129" s="30"/>
      <c r="H129" s="31"/>
    </row>
    <row r="130" spans="1:8" ht="3.75" customHeight="1" x14ac:dyDescent="0.2">
      <c r="A130" s="27"/>
      <c r="B130" s="28"/>
      <c r="C130" s="34"/>
      <c r="D130" s="21"/>
      <c r="E130" s="1"/>
      <c r="F130" s="29"/>
      <c r="G130" s="30"/>
      <c r="H130" s="31"/>
    </row>
    <row r="131" spans="1:8" ht="15" customHeight="1" x14ac:dyDescent="0.2">
      <c r="A131" s="27" t="s">
        <v>74</v>
      </c>
      <c r="B131" s="28" t="s">
        <v>51</v>
      </c>
      <c r="C131" s="27" t="s">
        <v>13</v>
      </c>
      <c r="D131" s="15" t="s">
        <v>58</v>
      </c>
      <c r="E131" s="16">
        <v>120</v>
      </c>
      <c r="F131" s="29">
        <f t="shared" ref="F131" si="41">SUM(E131:E132)</f>
        <v>160</v>
      </c>
      <c r="G131" s="30"/>
      <c r="H131" s="31"/>
    </row>
    <row r="132" spans="1:8" ht="15" customHeight="1" x14ac:dyDescent="0.2">
      <c r="A132" s="27"/>
      <c r="B132" s="28"/>
      <c r="C132" s="27"/>
      <c r="D132" s="15" t="s">
        <v>59</v>
      </c>
      <c r="E132" s="18">
        <v>40</v>
      </c>
      <c r="F132" s="29"/>
      <c r="G132" s="30"/>
      <c r="H132" s="31"/>
    </row>
    <row r="133" spans="1:8" ht="15" customHeight="1" x14ac:dyDescent="0.2">
      <c r="A133" s="27"/>
      <c r="B133" s="28"/>
      <c r="C133" s="27"/>
      <c r="D133" s="15"/>
      <c r="E133" s="19"/>
      <c r="F133" s="29"/>
      <c r="G133" s="30"/>
      <c r="H133" s="31"/>
    </row>
    <row r="134" spans="1:8" ht="15" customHeight="1" x14ac:dyDescent="0.2">
      <c r="A134" s="27" t="s">
        <v>76</v>
      </c>
      <c r="B134" s="28" t="s">
        <v>99</v>
      </c>
      <c r="C134" s="27" t="s">
        <v>13</v>
      </c>
      <c r="D134" s="15" t="s">
        <v>58</v>
      </c>
      <c r="E134" s="16">
        <v>180</v>
      </c>
      <c r="F134" s="29">
        <f t="shared" ref="F134" si="42">SUM(E134:E135)</f>
        <v>210</v>
      </c>
      <c r="G134" s="30"/>
      <c r="H134" s="31"/>
    </row>
    <row r="135" spans="1:8" ht="15" customHeight="1" x14ac:dyDescent="0.2">
      <c r="A135" s="27"/>
      <c r="B135" s="28"/>
      <c r="C135" s="27"/>
      <c r="D135" s="15" t="s">
        <v>59</v>
      </c>
      <c r="E135" s="18">
        <v>30</v>
      </c>
      <c r="F135" s="29"/>
      <c r="G135" s="30"/>
      <c r="H135" s="31"/>
    </row>
    <row r="136" spans="1:8" ht="15" customHeight="1" x14ac:dyDescent="0.2">
      <c r="A136" s="27"/>
      <c r="B136" s="28"/>
      <c r="C136" s="27"/>
      <c r="D136" s="15"/>
      <c r="E136" s="19"/>
      <c r="F136" s="29"/>
      <c r="G136" s="30"/>
      <c r="H136" s="31"/>
    </row>
    <row r="137" spans="1:8" ht="15" customHeight="1" x14ac:dyDescent="0.2">
      <c r="A137" s="27" t="s">
        <v>82</v>
      </c>
      <c r="B137" s="28" t="s">
        <v>116</v>
      </c>
      <c r="C137" s="33" t="s">
        <v>13</v>
      </c>
      <c r="D137" s="20" t="s">
        <v>58</v>
      </c>
      <c r="E137" s="16">
        <v>180</v>
      </c>
      <c r="F137" s="29">
        <f t="shared" ref="F137" si="43">SUM(E137:E138)</f>
        <v>230</v>
      </c>
      <c r="G137" s="30"/>
      <c r="H137" s="31"/>
    </row>
    <row r="138" spans="1:8" ht="15" customHeight="1" x14ac:dyDescent="0.2">
      <c r="A138" s="27"/>
      <c r="B138" s="28"/>
      <c r="C138" s="27"/>
      <c r="D138" s="15" t="s">
        <v>59</v>
      </c>
      <c r="E138" s="1">
        <v>50</v>
      </c>
      <c r="F138" s="29"/>
      <c r="G138" s="30"/>
      <c r="H138" s="31"/>
    </row>
    <row r="139" spans="1:8" ht="18.75" customHeight="1" x14ac:dyDescent="0.2">
      <c r="A139" s="27"/>
      <c r="B139" s="28"/>
      <c r="C139" s="34"/>
      <c r="D139" s="21"/>
      <c r="E139" s="1"/>
      <c r="F139" s="29"/>
      <c r="G139" s="30"/>
      <c r="H139" s="31"/>
    </row>
    <row r="140" spans="1:8" ht="15" customHeight="1" x14ac:dyDescent="0.2">
      <c r="A140" s="27" t="s">
        <v>83</v>
      </c>
      <c r="B140" s="28" t="s">
        <v>117</v>
      </c>
      <c r="C140" s="27" t="s">
        <v>13</v>
      </c>
      <c r="D140" s="15" t="s">
        <v>58</v>
      </c>
      <c r="E140" s="16">
        <v>180</v>
      </c>
      <c r="F140" s="29">
        <f t="shared" ref="F140" si="44">SUM(E140:E141)</f>
        <v>230</v>
      </c>
      <c r="G140" s="30"/>
      <c r="H140" s="31"/>
    </row>
    <row r="141" spans="1:8" ht="15" customHeight="1" x14ac:dyDescent="0.2">
      <c r="A141" s="27"/>
      <c r="B141" s="28"/>
      <c r="C141" s="27"/>
      <c r="D141" s="15" t="s">
        <v>59</v>
      </c>
      <c r="E141" s="18">
        <v>50</v>
      </c>
      <c r="F141" s="29"/>
      <c r="G141" s="30"/>
      <c r="H141" s="31"/>
    </row>
    <row r="142" spans="1:8" ht="30.75" customHeight="1" x14ac:dyDescent="0.2">
      <c r="A142" s="27"/>
      <c r="B142" s="28"/>
      <c r="C142" s="27"/>
      <c r="D142" s="15"/>
      <c r="E142" s="19"/>
      <c r="F142" s="29"/>
      <c r="G142" s="30"/>
      <c r="H142" s="31"/>
    </row>
    <row r="143" spans="1:8" ht="15" customHeight="1" x14ac:dyDescent="0.2">
      <c r="A143" s="27" t="s">
        <v>84</v>
      </c>
      <c r="B143" s="32" t="s">
        <v>118</v>
      </c>
      <c r="C143" s="27" t="s">
        <v>13</v>
      </c>
      <c r="D143" s="20" t="s">
        <v>58</v>
      </c>
      <c r="E143" s="16">
        <v>150</v>
      </c>
      <c r="F143" s="29">
        <f t="shared" ref="F143" si="45">SUM(E143:E144)</f>
        <v>190</v>
      </c>
      <c r="G143" s="30"/>
      <c r="H143" s="31"/>
    </row>
    <row r="144" spans="1:8" ht="15" customHeight="1" x14ac:dyDescent="0.2">
      <c r="A144" s="27"/>
      <c r="B144" s="32"/>
      <c r="C144" s="27"/>
      <c r="D144" s="15" t="s">
        <v>59</v>
      </c>
      <c r="E144" s="1">
        <v>40</v>
      </c>
      <c r="F144" s="29"/>
      <c r="G144" s="30"/>
      <c r="H144" s="31"/>
    </row>
    <row r="145" spans="1:8" ht="15" customHeight="1" x14ac:dyDescent="0.2">
      <c r="A145" s="27"/>
      <c r="B145" s="32"/>
      <c r="C145" s="27"/>
      <c r="D145" s="23"/>
      <c r="E145" s="1"/>
      <c r="F145" s="29"/>
      <c r="G145" s="30"/>
      <c r="H145" s="31"/>
    </row>
    <row r="146" spans="1:8" ht="15" customHeight="1" x14ac:dyDescent="0.2">
      <c r="A146" s="27" t="s">
        <v>85</v>
      </c>
      <c r="B146" s="32" t="s">
        <v>60</v>
      </c>
      <c r="C146" s="27" t="s">
        <v>13</v>
      </c>
      <c r="D146" s="20" t="s">
        <v>58</v>
      </c>
      <c r="E146" s="16">
        <v>250</v>
      </c>
      <c r="F146" s="29">
        <f t="shared" ref="F146" si="46">SUM(E146:E147)</f>
        <v>300</v>
      </c>
      <c r="G146" s="30"/>
      <c r="H146" s="31"/>
    </row>
    <row r="147" spans="1:8" ht="15" customHeight="1" x14ac:dyDescent="0.2">
      <c r="A147" s="27"/>
      <c r="B147" s="32"/>
      <c r="C147" s="27"/>
      <c r="D147" s="15" t="s">
        <v>59</v>
      </c>
      <c r="E147" s="1">
        <v>50</v>
      </c>
      <c r="F147" s="29"/>
      <c r="G147" s="30"/>
      <c r="H147" s="31"/>
    </row>
    <row r="148" spans="1:8" ht="15" customHeight="1" x14ac:dyDescent="0.2">
      <c r="A148" s="27"/>
      <c r="B148" s="32"/>
      <c r="C148" s="27"/>
      <c r="D148" s="15"/>
      <c r="E148" s="1"/>
      <c r="F148" s="29"/>
      <c r="G148" s="30"/>
      <c r="H148" s="31"/>
    </row>
    <row r="149" spans="1:8" ht="15" customHeight="1" x14ac:dyDescent="0.2">
      <c r="A149" s="27" t="s">
        <v>86</v>
      </c>
      <c r="B149" s="32" t="s">
        <v>63</v>
      </c>
      <c r="C149" s="27" t="s">
        <v>13</v>
      </c>
      <c r="D149" s="20" t="s">
        <v>58</v>
      </c>
      <c r="E149" s="16">
        <v>200</v>
      </c>
      <c r="F149" s="29">
        <f t="shared" ref="F149" si="47">SUM(E149:E150)</f>
        <v>240</v>
      </c>
      <c r="G149" s="30"/>
      <c r="H149" s="31"/>
    </row>
    <row r="150" spans="1:8" ht="15" customHeight="1" x14ac:dyDescent="0.2">
      <c r="A150" s="27"/>
      <c r="B150" s="32"/>
      <c r="C150" s="27"/>
      <c r="D150" s="15" t="s">
        <v>59</v>
      </c>
      <c r="E150" s="1">
        <v>40</v>
      </c>
      <c r="F150" s="29"/>
      <c r="G150" s="30"/>
      <c r="H150" s="31"/>
    </row>
    <row r="151" spans="1:8" ht="15" customHeight="1" x14ac:dyDescent="0.2">
      <c r="A151" s="27"/>
      <c r="B151" s="32"/>
      <c r="C151" s="27"/>
      <c r="D151" s="15"/>
      <c r="E151" s="1"/>
      <c r="F151" s="29"/>
      <c r="G151" s="30"/>
      <c r="H151" s="31"/>
    </row>
    <row r="152" spans="1:8" ht="15" customHeight="1" x14ac:dyDescent="0.2">
      <c r="A152" s="27" t="s">
        <v>87</v>
      </c>
      <c r="B152" s="28" t="s">
        <v>119</v>
      </c>
      <c r="C152" s="27" t="s">
        <v>13</v>
      </c>
      <c r="D152" s="20" t="s">
        <v>58</v>
      </c>
      <c r="E152" s="16">
        <v>120</v>
      </c>
      <c r="F152" s="29">
        <f t="shared" ref="F152" si="48">SUM(E152:E153)</f>
        <v>160</v>
      </c>
      <c r="G152" s="30"/>
      <c r="H152" s="31"/>
    </row>
    <row r="153" spans="1:8" ht="18.75" customHeight="1" x14ac:dyDescent="0.2">
      <c r="A153" s="27"/>
      <c r="B153" s="28"/>
      <c r="C153" s="27"/>
      <c r="D153" s="15" t="s">
        <v>59</v>
      </c>
      <c r="E153" s="1">
        <v>40</v>
      </c>
      <c r="F153" s="29"/>
      <c r="G153" s="30"/>
      <c r="H153" s="31"/>
    </row>
    <row r="154" spans="1:8" ht="15" customHeight="1" x14ac:dyDescent="0.2">
      <c r="A154" s="27"/>
      <c r="B154" s="28"/>
      <c r="C154" s="27"/>
      <c r="D154" s="15"/>
      <c r="E154" s="24"/>
      <c r="F154" s="29"/>
      <c r="G154" s="30"/>
      <c r="H154" s="31"/>
    </row>
    <row r="155" spans="1:8" ht="15" customHeight="1" x14ac:dyDescent="0.2">
      <c r="A155" s="27" t="s">
        <v>88</v>
      </c>
      <c r="B155" s="28" t="s">
        <v>120</v>
      </c>
      <c r="C155" s="27" t="s">
        <v>13</v>
      </c>
      <c r="D155" s="15" t="s">
        <v>58</v>
      </c>
      <c r="E155" s="16">
        <v>150</v>
      </c>
      <c r="F155" s="29">
        <f t="shared" ref="F155" si="49">SUM(E155:E156)</f>
        <v>200</v>
      </c>
      <c r="G155" s="30"/>
      <c r="H155" s="31"/>
    </row>
    <row r="156" spans="1:8" ht="15" customHeight="1" x14ac:dyDescent="0.2">
      <c r="A156" s="27"/>
      <c r="B156" s="28"/>
      <c r="C156" s="27"/>
      <c r="D156" s="15" t="s">
        <v>59</v>
      </c>
      <c r="E156" s="1">
        <v>50</v>
      </c>
      <c r="F156" s="29"/>
      <c r="G156" s="30"/>
      <c r="H156" s="31"/>
    </row>
    <row r="157" spans="1:8" ht="15" customHeight="1" x14ac:dyDescent="0.2">
      <c r="A157" s="27"/>
      <c r="B157" s="28"/>
      <c r="C157" s="27"/>
      <c r="D157" s="15"/>
      <c r="E157" s="1"/>
      <c r="F157" s="29"/>
      <c r="G157" s="30"/>
      <c r="H157" s="31"/>
    </row>
    <row r="158" spans="1:8" ht="15" customHeight="1" x14ac:dyDescent="0.2">
      <c r="A158" s="27" t="s">
        <v>89</v>
      </c>
      <c r="B158" s="28" t="s">
        <v>121</v>
      </c>
      <c r="C158" s="27" t="s">
        <v>13</v>
      </c>
      <c r="D158" s="20" t="s">
        <v>58</v>
      </c>
      <c r="E158" s="16">
        <v>150</v>
      </c>
      <c r="F158" s="29">
        <f t="shared" ref="F158" si="50">SUM(E158:E159)</f>
        <v>189</v>
      </c>
      <c r="G158" s="30"/>
      <c r="H158" s="31"/>
    </row>
    <row r="159" spans="1:8" ht="15" customHeight="1" x14ac:dyDescent="0.2">
      <c r="A159" s="27"/>
      <c r="B159" s="28"/>
      <c r="C159" s="27"/>
      <c r="D159" s="15" t="s">
        <v>59</v>
      </c>
      <c r="E159" s="1">
        <v>39</v>
      </c>
      <c r="F159" s="29"/>
      <c r="G159" s="30"/>
      <c r="H159" s="31"/>
    </row>
    <row r="160" spans="1:8" ht="15" customHeight="1" x14ac:dyDescent="0.2">
      <c r="A160" s="27"/>
      <c r="B160" s="28"/>
      <c r="C160" s="27"/>
      <c r="D160" s="15"/>
      <c r="E160" s="1"/>
      <c r="F160" s="29"/>
      <c r="G160" s="30"/>
      <c r="H160" s="31"/>
    </row>
    <row r="161" spans="1:9" ht="15" customHeight="1" x14ac:dyDescent="0.2">
      <c r="A161" s="27" t="s">
        <v>124</v>
      </c>
      <c r="B161" s="28" t="s">
        <v>15</v>
      </c>
      <c r="C161" s="33" t="s">
        <v>13</v>
      </c>
      <c r="D161" s="20" t="s">
        <v>58</v>
      </c>
      <c r="E161" s="16">
        <v>300</v>
      </c>
      <c r="F161" s="29">
        <f t="shared" ref="F161" si="51">SUM(E161:E162)</f>
        <v>340</v>
      </c>
      <c r="G161" s="30"/>
      <c r="H161" s="31"/>
    </row>
    <row r="162" spans="1:9" ht="15" customHeight="1" x14ac:dyDescent="0.2">
      <c r="A162" s="27"/>
      <c r="B162" s="28"/>
      <c r="C162" s="27"/>
      <c r="D162" s="15" t="s">
        <v>59</v>
      </c>
      <c r="E162" s="1">
        <v>40</v>
      </c>
      <c r="F162" s="29"/>
      <c r="G162" s="30"/>
      <c r="H162" s="31"/>
    </row>
    <row r="163" spans="1:9" ht="15" customHeight="1" x14ac:dyDescent="0.2">
      <c r="A163" s="27"/>
      <c r="B163" s="28"/>
      <c r="C163" s="34"/>
      <c r="D163" s="21"/>
      <c r="E163" s="1"/>
      <c r="F163" s="29"/>
      <c r="G163" s="30"/>
      <c r="H163" s="31"/>
    </row>
    <row r="164" spans="1:9" ht="15" customHeight="1" x14ac:dyDescent="0.2">
      <c r="A164" s="27" t="s">
        <v>125</v>
      </c>
      <c r="B164" s="28" t="s">
        <v>30</v>
      </c>
      <c r="C164" s="27" t="s">
        <v>13</v>
      </c>
      <c r="D164" s="15" t="s">
        <v>58</v>
      </c>
      <c r="E164" s="16">
        <v>0</v>
      </c>
      <c r="F164" s="29">
        <f t="shared" ref="F164" si="52">SUM(E164:E165)</f>
        <v>40</v>
      </c>
      <c r="G164" s="30"/>
      <c r="H164" s="31"/>
    </row>
    <row r="165" spans="1:9" ht="15" customHeight="1" x14ac:dyDescent="0.2">
      <c r="A165" s="27"/>
      <c r="B165" s="28"/>
      <c r="C165" s="27"/>
      <c r="D165" s="15" t="s">
        <v>59</v>
      </c>
      <c r="E165" s="18">
        <v>40</v>
      </c>
      <c r="F165" s="29"/>
      <c r="G165" s="30"/>
      <c r="H165" s="31"/>
    </row>
    <row r="166" spans="1:9" ht="15" customHeight="1" x14ac:dyDescent="0.2">
      <c r="A166" s="27"/>
      <c r="B166" s="28"/>
      <c r="C166" s="27"/>
      <c r="D166" s="15"/>
      <c r="E166" s="19"/>
      <c r="F166" s="29"/>
      <c r="G166" s="30"/>
      <c r="H166" s="31"/>
    </row>
    <row r="167" spans="1:9" ht="23.25" customHeight="1" x14ac:dyDescent="0.2">
      <c r="A167" s="36" t="s">
        <v>71</v>
      </c>
      <c r="B167" s="37"/>
      <c r="C167" s="37"/>
      <c r="D167" s="37"/>
      <c r="E167" s="37"/>
      <c r="F167" s="37"/>
      <c r="G167" s="37"/>
      <c r="H167" s="17"/>
    </row>
    <row r="168" spans="1:9" ht="24" customHeight="1" x14ac:dyDescent="0.2">
      <c r="A168" s="5"/>
      <c r="B168" s="5"/>
      <c r="C168" s="5"/>
      <c r="D168" s="5"/>
      <c r="E168" s="5"/>
      <c r="F168" s="5"/>
      <c r="G168" s="5"/>
      <c r="H168" s="6"/>
    </row>
    <row r="169" spans="1:9" ht="14.25" customHeight="1" x14ac:dyDescent="0.2">
      <c r="A169" s="4"/>
      <c r="H169" s="7"/>
    </row>
    <row r="170" spans="1:9" ht="13.5" customHeight="1" x14ac:dyDescent="0.2">
      <c r="A170" s="4"/>
      <c r="B170" s="2" t="s">
        <v>78</v>
      </c>
      <c r="H170" s="7"/>
    </row>
    <row r="171" spans="1:9" ht="15.75" customHeight="1" x14ac:dyDescent="0.2">
      <c r="A171" s="38" t="s">
        <v>79</v>
      </c>
      <c r="B171" s="39"/>
      <c r="C171" s="39"/>
      <c r="D171" s="39"/>
      <c r="E171" s="39"/>
      <c r="F171" s="39"/>
      <c r="G171" s="39"/>
      <c r="H171" s="39"/>
    </row>
    <row r="172" spans="1:9" ht="8.25" customHeight="1" x14ac:dyDescent="0.2">
      <c r="H172" s="7"/>
    </row>
    <row r="173" spans="1:9" ht="15.75" x14ac:dyDescent="0.2">
      <c r="A173" s="8" t="s">
        <v>73</v>
      </c>
    </row>
    <row r="174" spans="1:9" ht="31.5" customHeight="1" x14ac:dyDescent="0.2">
      <c r="A174" s="40" t="s">
        <v>81</v>
      </c>
      <c r="B174" s="40"/>
      <c r="C174" s="40"/>
      <c r="D174" s="40"/>
      <c r="E174" s="40"/>
      <c r="F174" s="40"/>
      <c r="G174" s="40"/>
      <c r="H174" s="40"/>
      <c r="I174" s="1"/>
    </row>
    <row r="175" spans="1:9" ht="8.25" customHeight="1" x14ac:dyDescent="0.2">
      <c r="A175" s="9"/>
    </row>
    <row r="176" spans="1:9" ht="30" customHeight="1" x14ac:dyDescent="0.2">
      <c r="A176" s="40" t="s">
        <v>80</v>
      </c>
      <c r="B176" s="40"/>
      <c r="C176" s="40"/>
      <c r="D176" s="40"/>
      <c r="E176" s="40"/>
      <c r="F176" s="40"/>
      <c r="G176" s="40"/>
      <c r="H176" s="40"/>
    </row>
    <row r="177" spans="1:1" ht="15.75" x14ac:dyDescent="0.2">
      <c r="A177" s="10"/>
    </row>
  </sheetData>
  <mergeCells count="331">
    <mergeCell ref="A167:G167"/>
    <mergeCell ref="A171:H171"/>
    <mergeCell ref="A174:H174"/>
    <mergeCell ref="A176:H176"/>
    <mergeCell ref="A164:A166"/>
    <mergeCell ref="B164:B166"/>
    <mergeCell ref="C164:C166"/>
    <mergeCell ref="F164:F166"/>
    <mergeCell ref="G164:G166"/>
    <mergeCell ref="H164:H166"/>
    <mergeCell ref="A161:A163"/>
    <mergeCell ref="B161:B163"/>
    <mergeCell ref="C161:C163"/>
    <mergeCell ref="F161:F163"/>
    <mergeCell ref="G161:G163"/>
    <mergeCell ref="H161:H163"/>
    <mergeCell ref="A158:A160"/>
    <mergeCell ref="B158:B160"/>
    <mergeCell ref="C158:C160"/>
    <mergeCell ref="F158:F160"/>
    <mergeCell ref="G158:G160"/>
    <mergeCell ref="H158:H160"/>
    <mergeCell ref="A155:A157"/>
    <mergeCell ref="B155:B157"/>
    <mergeCell ref="C155:C157"/>
    <mergeCell ref="F155:F157"/>
    <mergeCell ref="G155:G157"/>
    <mergeCell ref="H155:H157"/>
    <mergeCell ref="A152:A154"/>
    <mergeCell ref="B152:B154"/>
    <mergeCell ref="C152:C154"/>
    <mergeCell ref="F152:F154"/>
    <mergeCell ref="G152:G154"/>
    <mergeCell ref="H152:H154"/>
    <mergeCell ref="A149:A151"/>
    <mergeCell ref="B149:B151"/>
    <mergeCell ref="C149:C151"/>
    <mergeCell ref="F149:F151"/>
    <mergeCell ref="G149:G151"/>
    <mergeCell ref="H149:H151"/>
    <mergeCell ref="A146:A148"/>
    <mergeCell ref="B146:B148"/>
    <mergeCell ref="C146:C148"/>
    <mergeCell ref="F146:F148"/>
    <mergeCell ref="G146:G148"/>
    <mergeCell ref="H146:H148"/>
    <mergeCell ref="A143:A145"/>
    <mergeCell ref="B143:B145"/>
    <mergeCell ref="C143:C145"/>
    <mergeCell ref="F143:F145"/>
    <mergeCell ref="G143:G145"/>
    <mergeCell ref="H143:H145"/>
    <mergeCell ref="A140:A142"/>
    <mergeCell ref="B140:B142"/>
    <mergeCell ref="C140:C142"/>
    <mergeCell ref="F140:F142"/>
    <mergeCell ref="G140:G142"/>
    <mergeCell ref="H140:H142"/>
    <mergeCell ref="A137:A139"/>
    <mergeCell ref="B137:B139"/>
    <mergeCell ref="C137:C139"/>
    <mergeCell ref="F137:F139"/>
    <mergeCell ref="G137:G139"/>
    <mergeCell ref="H137:H139"/>
    <mergeCell ref="A134:A136"/>
    <mergeCell ref="B134:B136"/>
    <mergeCell ref="C134:C136"/>
    <mergeCell ref="F134:F136"/>
    <mergeCell ref="G134:G136"/>
    <mergeCell ref="H134:H136"/>
    <mergeCell ref="A131:A133"/>
    <mergeCell ref="B131:B133"/>
    <mergeCell ref="C131:C133"/>
    <mergeCell ref="F131:F133"/>
    <mergeCell ref="G131:G133"/>
    <mergeCell ref="H131:H133"/>
    <mergeCell ref="A128:A130"/>
    <mergeCell ref="B128:B130"/>
    <mergeCell ref="C128:C130"/>
    <mergeCell ref="F128:F130"/>
    <mergeCell ref="G128:G130"/>
    <mergeCell ref="H128:H130"/>
    <mergeCell ref="A125:A127"/>
    <mergeCell ref="B125:B127"/>
    <mergeCell ref="C125:C127"/>
    <mergeCell ref="F125:F127"/>
    <mergeCell ref="G125:G127"/>
    <mergeCell ref="H125:H127"/>
    <mergeCell ref="A122:A124"/>
    <mergeCell ref="B122:B124"/>
    <mergeCell ref="C122:C124"/>
    <mergeCell ref="F122:F124"/>
    <mergeCell ref="G122:G124"/>
    <mergeCell ref="H122:H124"/>
    <mergeCell ref="A119:A121"/>
    <mergeCell ref="B119:B121"/>
    <mergeCell ref="C119:C121"/>
    <mergeCell ref="F119:F121"/>
    <mergeCell ref="G119:G121"/>
    <mergeCell ref="H119:H121"/>
    <mergeCell ref="A116:A118"/>
    <mergeCell ref="B116:B118"/>
    <mergeCell ref="C116:C118"/>
    <mergeCell ref="F116:F118"/>
    <mergeCell ref="G116:G118"/>
    <mergeCell ref="H116:H118"/>
    <mergeCell ref="A113:A115"/>
    <mergeCell ref="B113:B115"/>
    <mergeCell ref="C113:C115"/>
    <mergeCell ref="F113:F115"/>
    <mergeCell ref="G113:G115"/>
    <mergeCell ref="H113:H115"/>
    <mergeCell ref="A110:A112"/>
    <mergeCell ref="B110:B112"/>
    <mergeCell ref="C110:C112"/>
    <mergeCell ref="F110:F112"/>
    <mergeCell ref="G110:G112"/>
    <mergeCell ref="H110:H112"/>
    <mergeCell ref="A107:A109"/>
    <mergeCell ref="B107:B109"/>
    <mergeCell ref="C107:C109"/>
    <mergeCell ref="F107:F109"/>
    <mergeCell ref="G107:G109"/>
    <mergeCell ref="H107:H109"/>
    <mergeCell ref="A104:A106"/>
    <mergeCell ref="B104:B106"/>
    <mergeCell ref="C104:C106"/>
    <mergeCell ref="F104:F106"/>
    <mergeCell ref="G104:G106"/>
    <mergeCell ref="H104:H106"/>
    <mergeCell ref="A101:A103"/>
    <mergeCell ref="B101:B103"/>
    <mergeCell ref="C101:C103"/>
    <mergeCell ref="F101:F103"/>
    <mergeCell ref="G101:G103"/>
    <mergeCell ref="H101:H103"/>
    <mergeCell ref="A98:A100"/>
    <mergeCell ref="B98:B100"/>
    <mergeCell ref="C98:C100"/>
    <mergeCell ref="F98:F100"/>
    <mergeCell ref="G98:G100"/>
    <mergeCell ref="H98:H100"/>
    <mergeCell ref="A95:A97"/>
    <mergeCell ref="B95:B97"/>
    <mergeCell ref="C95:C97"/>
    <mergeCell ref="F95:F97"/>
    <mergeCell ref="G95:G97"/>
    <mergeCell ref="H95:H97"/>
    <mergeCell ref="A92:A94"/>
    <mergeCell ref="B92:B94"/>
    <mergeCell ref="C92:C94"/>
    <mergeCell ref="F92:F94"/>
    <mergeCell ref="G92:G94"/>
    <mergeCell ref="H92:H94"/>
    <mergeCell ref="A89:A91"/>
    <mergeCell ref="B89:B91"/>
    <mergeCell ref="C89:C91"/>
    <mergeCell ref="F89:F91"/>
    <mergeCell ref="G89:G91"/>
    <mergeCell ref="H89:H91"/>
    <mergeCell ref="A86:A88"/>
    <mergeCell ref="B86:B88"/>
    <mergeCell ref="C86:C88"/>
    <mergeCell ref="F86:F88"/>
    <mergeCell ref="G86:G88"/>
    <mergeCell ref="H86:H88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rintOptions horizontalCentered="1"/>
  <pageMargins left="0.29166666666666669" right="0.23622047244094491" top="0.74803149606299213" bottom="0.74803149606299213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mięsno-wędliniarskie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2025-03-21T08:42:56Z</cp:lastPrinted>
  <dcterms:created xsi:type="dcterms:W3CDTF">2017-10-25T05:57:39Z</dcterms:created>
  <dcterms:modified xsi:type="dcterms:W3CDTF">2026-04-01T11:01:49Z</dcterms:modified>
</cp:coreProperties>
</file>